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stK\Downloads\Lot 2\"/>
    </mc:Choice>
  </mc:AlternateContent>
  <bookViews>
    <workbookView xWindow="0" yWindow="0" windowWidth="20490" windowHeight="7755"/>
  </bookViews>
  <sheets>
    <sheet name=" Block( D),Water Station-Lot 2 " sheetId="1" r:id="rId1"/>
  </sheets>
  <definedNames>
    <definedName name="_xlnm.Print_Area" localSheetId="0">' Block( D),Water Station-Lot 2 '!$A$1:$H$35</definedName>
    <definedName name="_xlnm.Print_Titles" localSheetId="0">' Block( D),Water Station-Lot 2 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2" i="1"/>
</calcChain>
</file>

<file path=xl/sharedStrings.xml><?xml version="1.0" encoding="utf-8"?>
<sst xmlns="http://schemas.openxmlformats.org/spreadsheetml/2006/main" count="61" uniqueCount="50">
  <si>
    <t>Project Name</t>
  </si>
  <si>
    <t xml:space="preserve">Construction of Secondry Health Facility </t>
  </si>
  <si>
    <t xml:space="preserve">Clint </t>
  </si>
  <si>
    <t xml:space="preserve">Releif International - Sudan </t>
  </si>
  <si>
    <t xml:space="preserve">Location </t>
  </si>
  <si>
    <t xml:space="preserve">Sudan  - ND - Tawila Dabanira D7        </t>
  </si>
  <si>
    <t xml:space="preserve">Section  /Bolck   </t>
  </si>
  <si>
    <r>
      <rPr>
        <b/>
        <sz val="18"/>
        <color theme="1"/>
        <rFont val="Calibri"/>
        <family val="1"/>
        <scheme val="minor"/>
      </rPr>
      <t>( D)</t>
    </r>
    <r>
      <rPr>
        <b/>
        <sz val="16"/>
        <color theme="1"/>
        <rFont val="Calibri"/>
        <family val="1"/>
        <scheme val="minor"/>
      </rPr>
      <t xml:space="preserve">                   Water tanks and Tap stand</t>
    </r>
  </si>
  <si>
    <t>Bill No (  4  )</t>
  </si>
  <si>
    <t>Items</t>
  </si>
  <si>
    <t>Work  Discriptions</t>
  </si>
  <si>
    <t>Unit</t>
  </si>
  <si>
    <t>Quantites</t>
  </si>
  <si>
    <t>Estimated unit price SDG</t>
  </si>
  <si>
    <t>Estimated Total price SDG</t>
  </si>
  <si>
    <t>A</t>
  </si>
  <si>
    <t>Sup structure work</t>
  </si>
  <si>
    <t>1.1</t>
  </si>
  <si>
    <t>Excavating trench foundation 300*300 to the platform wall as per drawing and supervisor instruction</t>
  </si>
  <si>
    <t>m3</t>
  </si>
  <si>
    <t>1.2</t>
  </si>
  <si>
    <t>Supply and filling well selected soil under plain concert to plat form  withe well compaction , all as per specifications &amp; RI supervisor instruction.</t>
  </si>
  <si>
    <t>Plain concert work</t>
  </si>
  <si>
    <t xml:space="preserve"> supply and casting100 mm  thickness M15 plain concert using 1:3:6  (cement : sand : gravel ) ratio , the cement contain not less than225kg to the platform  and steps all as per drawing s and  construction supervisor instructions.</t>
  </si>
  <si>
    <t>m2</t>
  </si>
  <si>
    <t xml:space="preserve"> supply and casting150 mm  thickness M25 plain   concert using 1:2:4  (cement : sand : gravel ) ratio , the cement contain not less than325kg to the tap stand base all as per drawing s and  construction supervisor instructions.</t>
  </si>
  <si>
    <t>Super structure work</t>
  </si>
  <si>
    <t xml:space="preserve">wall works </t>
  </si>
  <si>
    <t>3.1</t>
  </si>
  <si>
    <t xml:space="preserve"> supply and build one and half red brick wall  in 1:6 (cement: sand) mortar to the platform and steps all as per drawing and  supervisor instructions .the  price include Equipment and tools.</t>
  </si>
  <si>
    <t>3.2</t>
  </si>
  <si>
    <t xml:space="preserve"> supply and build one and half red brick wall  in 1:6 (cement: sand) mortar to the tap stand all as per drawing and  supervisor instructions .the  price include Equipment and tools.</t>
  </si>
  <si>
    <t>3.3</t>
  </si>
  <si>
    <t xml:space="preserve"> supply and build half red brick wall  in 20 cm high with 1:6 (cement: sand) mortar to the tap stand bas all as per drawing and  supervisor instructions .the  price include Equipment and tools.</t>
  </si>
  <si>
    <t>ml</t>
  </si>
  <si>
    <t xml:space="preserve"> supply &amp; plastering work in 1:6 ( cement : sand) mortar  to  platform and  tap  stand walls &amp;   . the  price include Equipment and tools. All as per RI supervisor instructions ,</t>
  </si>
  <si>
    <t>Page  (1) total to summary</t>
  </si>
  <si>
    <t>Water&amp; sanitary  System</t>
  </si>
  <si>
    <t>Supply, fix, connect &amp; test the following pipes for cold/hot water supply system to connecting water tank  to tap stand properly with all accessories and fittings all as per  drawings &amp; super visor approval and instruction.</t>
  </si>
  <si>
    <t>supply and joining .connecting 5000 liter capacity plastic water tank .the price includes all accessories &amp; fittings all as per drawing and  supervisor approval .</t>
  </si>
  <si>
    <t>No.</t>
  </si>
  <si>
    <t xml:space="preserve"> supply and connecting 2 inch  P.P.R pipes  to connecting  water systems from water tank to the tap stand . The price includes all accessories for joining and connecting .all as per supervisor approval and instruction</t>
  </si>
  <si>
    <t xml:space="preserve"> supply and connecting 4 inch  P.v,c drain pipe connecting   to drain bit . The price includes all accessories for joining and connecting .all as per supervisor approval and instruction</t>
  </si>
  <si>
    <t>supply and build drain bit 60*60 cm and  70 cm depthe  using one red bricks with 1;6 cement sand mortar , plastering , plain concert  ,60*60 cm cast iron manahol cover.  The price includes excavations .All as per supervisor instructions</t>
  </si>
  <si>
    <t>Valves &amp; taps</t>
  </si>
  <si>
    <t>supply and connecting controle  1 inche valves.</t>
  </si>
  <si>
    <t xml:space="preserve">supply and connecting  PVC controle taps </t>
  </si>
  <si>
    <t>supply and install and  testing  water pump inche , one horspower 50 Hz , H= Min=17, and  40Meter max,.</t>
  </si>
  <si>
    <t>Page  (2) total to summary</t>
  </si>
  <si>
    <t xml:space="preserve">The Total Amount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</si>
</sst>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0"/>
      <name val="Arial"/>
      <family val="2"/>
    </font>
    <font>
      <b/>
      <sz val="13"/>
      <color rgb="FF0033CC"/>
      <name val="Calibri"/>
      <family val="2"/>
      <scheme val="minor"/>
    </font>
    <font>
      <b/>
      <sz val="13"/>
      <name val="Arial"/>
      <family val="2"/>
    </font>
    <font>
      <b/>
      <sz val="16"/>
      <color rgb="FF0033CC"/>
      <name val="Calibri"/>
      <family val="1"/>
      <scheme val="minor"/>
    </font>
    <font>
      <b/>
      <sz val="16"/>
      <color rgb="FF0033CC"/>
      <name val="Calibri"/>
      <family val="2"/>
      <scheme val="minor"/>
    </font>
    <font>
      <b/>
      <sz val="13"/>
      <name val="Calibri"/>
      <family val="2"/>
      <scheme val="minor"/>
    </font>
    <font>
      <b/>
      <sz val="18"/>
      <color theme="1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1"/>
      <scheme val="minor"/>
    </font>
    <font>
      <sz val="14"/>
      <color theme="1"/>
      <name val="AL-Mohanad Bold"/>
      <family val="2"/>
      <charset val="178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6" fillId="2" borderId="0" applyNumberFormat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vertical="center" wrapText="1"/>
    </xf>
    <xf numFmtId="0" fontId="2" fillId="3" borderId="0" xfId="0" applyFont="1" applyFill="1" applyAlignment="1">
      <alignment wrapText="1"/>
    </xf>
    <xf numFmtId="0" fontId="4" fillId="0" borderId="0" xfId="3" applyFont="1" applyAlignment="1">
      <alignment horizontal="center" vertical="center"/>
    </xf>
    <xf numFmtId="0" fontId="5" fillId="0" borderId="0" xfId="0" applyFont="1"/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8" fillId="0" borderId="0" xfId="3" applyFont="1"/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2" fillId="0" borderId="0" xfId="0" applyFont="1"/>
    <xf numFmtId="0" fontId="5" fillId="3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1" applyFont="1" applyFill="1" applyBorder="1" applyAlignment="1">
      <alignment horizontal="center" wrapText="1"/>
    </xf>
    <xf numFmtId="164" fontId="5" fillId="4" borderId="2" xfId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164" fontId="5" fillId="3" borderId="2" xfId="1" applyFont="1" applyFill="1" applyBorder="1" applyAlignment="1">
      <alignment horizontal="center" wrapText="1"/>
    </xf>
    <xf numFmtId="164" fontId="5" fillId="3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 readingOrder="2"/>
    </xf>
    <xf numFmtId="164" fontId="12" fillId="0" borderId="5" xfId="4" applyFont="1" applyBorder="1" applyAlignment="1">
      <alignment horizontal="center" vertical="center" wrapText="1"/>
    </xf>
    <xf numFmtId="164" fontId="14" fillId="3" borderId="6" xfId="4" applyFont="1" applyFill="1" applyBorder="1" applyAlignment="1">
      <alignment horizontal="left" vertical="center" wrapText="1" indent="3"/>
    </xf>
    <xf numFmtId="0" fontId="12" fillId="3" borderId="0" xfId="0" applyFont="1" applyFill="1" applyAlignment="1">
      <alignment horizontal="left" vertical="center" wrapText="1" indent="3"/>
    </xf>
    <xf numFmtId="0" fontId="12" fillId="3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4" applyFont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 wrapText="1" indent="3"/>
    </xf>
    <xf numFmtId="0" fontId="14" fillId="3" borderId="0" xfId="0" applyFont="1" applyFill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2"/>
    </xf>
    <xf numFmtId="164" fontId="12" fillId="0" borderId="2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4" fillId="0" borderId="5" xfId="4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64" fontId="13" fillId="5" borderId="2" xfId="4" applyFont="1" applyFill="1" applyBorder="1" applyAlignment="1">
      <alignment horizontal="center" vertical="center" wrapText="1"/>
    </xf>
    <xf numFmtId="164" fontId="12" fillId="5" borderId="2" xfId="4" applyFont="1" applyFill="1" applyBorder="1" applyAlignment="1">
      <alignment horizontal="left" vertical="center" wrapText="1" indent="3"/>
    </xf>
    <xf numFmtId="0" fontId="13" fillId="3" borderId="2" xfId="0" applyFont="1" applyFill="1" applyBorder="1" applyAlignment="1">
      <alignment horizontal="left" vertical="center" wrapText="1" indent="3"/>
    </xf>
    <xf numFmtId="0" fontId="13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7" fillId="2" borderId="2" xfId="2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5" fillId="4" borderId="2" xfId="1" applyFont="1" applyFill="1" applyBorder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">
    <cellStyle name="20% - Accent4" xfId="2" builtinId="42"/>
    <cellStyle name="Comma" xfId="1" builtinId="3"/>
    <cellStyle name="Comma 2" xfId="4"/>
    <cellStyle name="Normal" xfId="0" builtinId="0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xmlns="" id="{ED352D01-46D3-457C-A0EE-40DC7215AA4C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xmlns="" id="{0FE093FC-3B95-430E-9F9A-FF88FF48321C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xmlns="" id="{2E581027-2663-41BD-AA6A-A0830D8BC524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xmlns="" id="{0AFFBA98-E3DC-4AEF-B2D6-F4EE4643E73C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xmlns="" id="{61C2FE95-59FC-433F-90F6-951FD8AFE404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xmlns="" id="{EAA3088A-2F92-4570-8A6C-EB24E8C4DED8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xmlns="" id="{BB50C37D-52BA-4E59-BBA2-3709D69093B8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xmlns="" id="{A87BF1C4-10FA-445E-9B78-D699F225431C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xmlns="" id="{A6108304-9A36-435A-AE47-25FDD63B2113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xmlns="" id="{E45BF02B-A996-4646-A75C-24D06485D16E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xmlns="" id="{65EF2FA2-FA69-41E3-83A1-4B5DA85A2CB9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xmlns="" id="{6B7705BE-3143-4ED8-A9A1-21534722A29A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xmlns="" id="{657DA6F0-B43A-449C-B0EB-87ABEF29D183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xmlns="" id="{8526C180-0E1F-43A3-B559-3D799EDFA6AA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xmlns="" id="{5AD1566B-8ED2-47FE-9B29-6D4A03995FE7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xmlns="" id="{8ED711BE-6C2C-4064-B9FE-136B37CCE13F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xmlns="" id="{D3D31381-2D49-4C7C-B41E-5DFEF9478711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xmlns="" id="{9568893E-6524-49EB-BCCA-2B3F635003B3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xmlns="" id="{07D1D217-FE18-4177-AEBF-AA954C1A9D57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xmlns="" id="{3E575E2F-63B6-46A7-A879-9C549B940AA9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xmlns="" id="{447F5BDF-22ED-4D2C-84B2-35D35CB6F04E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xmlns="" id="{FB0072BE-2826-45CC-8F71-FE9630BBB4D6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xmlns="" id="{5A21F6AD-7A8B-429D-821D-9230B8F203D2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xmlns="" id="{0E23A153-487C-42EE-A28A-2A1218C1E30B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xmlns="" id="{EB35ACB4-BADC-4DCA-8BEF-03543BB3B737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xmlns="" id="{ADDDF7FB-614C-431D-8444-C0CC3CFC4C80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xmlns="" id="{0B7B6319-0AD1-4C5A-9C66-65BB55971232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xmlns="" id="{7BB1A7B7-35AC-4534-A48B-728DD36455BE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xmlns="" id="{3752ACE3-8E55-4C16-8075-9A20D32786E3}"/>
            </a:ext>
          </a:extLst>
        </xdr:cNvPr>
        <xdr:cNvSpPr/>
      </xdr:nvSpPr>
      <xdr:spPr>
        <a:xfrm>
          <a:off x="11087100" y="10858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xmlns="" id="{40F0C96B-EDEB-4D72-872F-F09D831ACE5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xmlns="" id="{31617360-5F05-437E-A1D9-4F09FC763B7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xmlns="" id="{99B53375-6EEC-4824-A461-3BCAAAC7773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xmlns="" id="{49FB0FCA-343F-4165-81BB-32CBB4C18F0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xmlns="" id="{D4475394-F15C-43FF-8BC0-EE5904FF29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xmlns="" id="{9C0F788A-D687-40EC-8700-D9D8AE59CA6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xmlns="" id="{AC8B6EDD-ACE5-42D2-B223-B0A3A9C94AD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xmlns="" id="{435232BC-21AA-44A4-A8A8-666CC6A07CE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xmlns="" id="{785DA7DE-00CD-43A4-8EA5-006BC67E59D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xmlns="" id="{2390308B-20C7-49FF-94F6-690DC211B00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xmlns="" id="{52F5FB86-7D55-474D-8BA6-2E5D840264A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xmlns="" id="{7105447D-119E-4612-A74A-2995A96CE3B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xmlns="" id="{79B80C14-3F1F-4A7A-9C15-97AC61C8A72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xmlns="" id="{573909DE-41D6-4C81-AA83-C00F47AB90B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xmlns="" id="{59F99FC3-0E8C-4630-AFBE-60FBCE9C2DE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xmlns="" id="{C8A97616-E5E4-4D61-B8AB-76BCB7A2896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xmlns="" id="{1BC87C4D-4F82-418B-997D-6B999FC9F4C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xmlns="" id="{8DCD7AD9-B2B5-4138-BC0C-8326A48B175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xmlns="" id="{90D039F1-570A-4939-8C6C-8867DEE4028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xmlns="" id="{77384381-EFD3-4838-AC0D-2287807D1C2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xmlns="" id="{2CBF8AEF-2873-4F7B-B7B0-D8A77A25C26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xmlns="" id="{2800B497-5F76-4BF1-AEAB-579D43F468A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xmlns="" id="{AA2EF9BC-BA11-4E38-98A2-2BB657758DA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xmlns="" id="{22B4F856-D0B4-46C9-B7E9-5D6F9869013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xmlns="" id="{F2788E48-9CC5-41CD-8793-04FCBA13425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xmlns="" id="{2A4B318A-1B7B-46D6-8AD1-FC01EC01664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xmlns="" id="{7E39DDC9-AF14-4E7E-A1E3-3CCDB05E37D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xmlns="" id="{3F01198B-2357-4623-A8CC-F9D40FE7214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xmlns="" id="{F07DC7BB-CE16-4334-852B-60380997292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xmlns="" id="{C8C7BA90-8868-414C-A515-B612282C4AC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xmlns="" id="{FDBBD04C-1704-4979-962B-B07FA4077BD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xmlns="" id="{1A03E014-F183-462B-93BF-BF8FD0454E5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xmlns="" id="{CBD83F26-91D3-41EF-B1B3-8BB0E6E3000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xmlns="" id="{6B473800-C99F-4B80-A944-7ECF2B3ECD9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xmlns="" id="{92211AAB-C737-42B3-B189-3608A66632C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xmlns="" id="{F22796EE-CB45-4CF7-ADE1-6454B64B673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xmlns="" id="{0FBE7CF7-0116-4DBE-B172-744150580DC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xmlns="" id="{DDF5F2E4-EBD4-49E9-9DEB-48BAF9DFAE7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xmlns="" id="{079E83E0-3A91-406C-B714-2351C5B70C2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xmlns="" id="{8CD35E9F-D715-4B1A-B62D-6D575362BFF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xmlns="" id="{CA7A93A0-B8BE-48E6-B82B-21789DBD16A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xmlns="" id="{B98E5C23-B454-49D1-A8F1-DE5DE2BFC2E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xmlns="" id="{9B118981-FB9E-48A8-976F-C9A1CF6AACD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xmlns="" id="{13CC05B9-9590-48BC-8192-1736BA81324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xmlns="" id="{9252BF48-9DBA-4795-BEEF-9D14CCBCE6A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xmlns="" id="{C6BC3B47-3CF6-4B12-AA6E-9967527EF52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xmlns="" id="{984A020B-67B7-4AE2-A4E3-497F9CF255E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xmlns="" id="{5AFFC21E-A946-41F2-B8B7-D8E7FA91A7D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xmlns="" id="{A354723B-6DC7-49AC-9CB5-2CA1BC3C533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xmlns="" id="{E68E6361-2F9D-4239-8366-9FBB16A3C96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xmlns="" id="{1C904658-97EC-4C62-AC2F-3462192FF8E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xmlns="" id="{4278BA3A-0CAE-4799-A296-F0D91A3FCAB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xmlns="" id="{244E366E-CCB9-4EBC-B538-98417BF370B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xmlns="" id="{26D6B315-91E3-4175-9D8D-9B23B09FA99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xmlns="" id="{96BB28A0-F621-4A74-87CF-EBE2095A908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xmlns="" id="{8D07C4D9-1771-42D5-8ED6-693A9C4BDFC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xmlns="" id="{EF97BFA8-1BA1-41FB-AD9F-AA772FA9F9A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xmlns="" id="{94FCF54B-F955-4DFA-AFF3-DC5F92C66DA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xmlns="" id="{D9AAF96C-98C6-4537-9A49-533273253AA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xmlns="" id="{3DDA7106-989D-4F4E-9A20-6E19E22709F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xmlns="" id="{B0FC1B7E-1EF0-4D6A-9C2D-1A1011E4532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xmlns="" id="{77DB2355-6C7F-4AA5-ACD4-28FF6B8A9E2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xmlns="" id="{6DFF99BA-0A70-4924-B95C-5DA349CA5CA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xmlns="" id="{AD551F8D-520A-469A-B664-3EB28827317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xmlns="" id="{612F2E50-3D90-48CA-9E40-885ED0ECAB2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xmlns="" id="{D1CC79D6-5FF9-455F-95DC-2E2B0443D5D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xmlns="" id="{1042D675-050C-4D86-BBB2-8201D95EE77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xmlns="" id="{912CFF41-40C8-484B-90F9-0A95ED7F28E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xmlns="" id="{FF0DC357-960D-4BCD-964B-BFEB65641B3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xmlns="" id="{9761C3B2-600B-488F-8BC8-5D01183ABB8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xmlns="" id="{E5E368F5-601D-4E00-BF55-6F201395E49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xmlns="" id="{52D6EA11-B1EC-4ABE-9C21-DE0E952BE1A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xmlns="" id="{6A084A42-8AAD-44F8-AACB-80CAE2E3CBA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xmlns="" id="{922E5E9B-33FF-4386-B3B3-88D3F168857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xmlns="" id="{2AB761BD-8675-4BDE-816D-20BFEDFB097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xmlns="" id="{C286113D-B34F-44E6-9755-B96AD0D5DA5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xmlns="" id="{B28F2525-CA3E-4648-A372-BAF37E12BD9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xmlns="" id="{6F22D4EB-2C26-481C-BC1A-D0FF65E92FE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xmlns="" id="{8A506891-B5EB-4958-A354-7B04E948234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xmlns="" id="{1F45598F-DF92-47BC-B18A-0EFFF82B2B6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xmlns="" id="{E5AC31D5-2B59-4ECC-AD51-388AAF849DD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xmlns="" id="{A9C728EA-5B96-4852-BF21-9085FD5152B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xmlns="" id="{BE469DA8-9079-4BA4-B46E-7B233CBCAB1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xmlns="" id="{2F42725F-2243-42BC-A872-847C46C0166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xmlns="" id="{5F4C80A9-1693-4DEE-A11F-EA4576038B0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xmlns="" id="{B3F33EBF-C739-4EF6-A07B-994EEECCD39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xmlns="" id="{EBC90C6C-54DC-4E45-A71A-AC17063C934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xmlns="" id="{AE951C3E-DCDB-4237-9B79-0072538DD83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xmlns="" id="{80E97438-9BED-4543-9CFB-48858915285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685801</xdr:colOff>
      <xdr:row>2</xdr:row>
      <xdr:rowOff>8466</xdr:rowOff>
    </xdr:from>
    <xdr:to>
      <xdr:col>6</xdr:col>
      <xdr:colOff>1303866</xdr:colOff>
      <xdr:row>4</xdr:row>
      <xdr:rowOff>117475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xmlns="" id="{4A09BF53-1807-4BEE-AB6E-45E7F58E1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0582276" y="122766"/>
          <a:ext cx="1808690" cy="67098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xmlns="" id="{45CBD6E1-C007-442B-9444-29FC47E7E8F5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xmlns="" id="{1D333048-D3F8-4393-A101-04C98B9C82F0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xmlns="" id="{F0D9B6DA-E8BA-404D-8C6A-E41D36E3B903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xmlns="" id="{A101F720-3245-42CF-995A-3913C2CB0981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xmlns="" id="{8D875496-B1E8-4922-9D3A-5CFA7A7830DD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xmlns="" id="{E9C4379C-449C-402F-BE74-0CAFDE8F3C8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xmlns="" id="{20A52B17-A57F-4DEA-B0E7-F02F73DA783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xmlns="" id="{A37D215E-080B-46D3-AEC1-209CBE85A4BC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xmlns="" id="{0FC8D80B-1BD1-486E-92D0-EE19D72353F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xmlns="" id="{B6F0D91C-9157-44C4-8746-4ED5D754FC47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xmlns="" id="{E29CC660-383F-4032-8A72-4F7CDC9D2413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xmlns="" id="{C37124CB-999F-4547-91B7-570FA1B819B4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xmlns="" id="{3511D25B-8310-41EA-8C96-F0224BCD056D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xmlns="" id="{C82F5610-4DC8-4080-B24F-F61F3382601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xmlns="" id="{A86FFBF7-C12A-4D10-A5DE-CA24F6AF6C2D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xmlns="" id="{AD254B95-C9D3-407F-B60B-60D7DCB5A8C2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xmlns="" id="{CB1FAE85-23CF-485A-A189-6204DF6974C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xmlns="" id="{0A810811-4150-45CE-9F7A-436B2CAD257D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xmlns="" id="{EF9BE399-AEBE-4BED-AE19-271F3AEC07C1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xmlns="" id="{56AB0940-BBD2-4B29-8BD9-F3D68BF6BFE7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xmlns="" id="{8431A059-9F98-42AC-8839-F660AC629D85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xmlns="" id="{2304BA3B-F8E6-4551-8212-338C78574EA5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xmlns="" id="{A0AC91F2-5F66-4442-9433-70CD7BF0D520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xmlns="" id="{790B0CA2-9467-4474-99A6-4C6A56F38830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xmlns="" id="{DC55950E-2D24-4DB7-8F23-44B3E0EA1C08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xmlns="" id="{416F7413-296F-4072-AE4E-0E8F310A2A57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xmlns="" id="{A0FDB9BF-6A34-4498-8C98-389A6B4E040B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xmlns="" id="{C4FC26AA-EEA7-4A9D-9CE1-4908B8F9186E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xmlns="" id="{851B3465-B666-4C68-90E5-889A75E28962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xmlns="" id="{B0E233CA-C024-4EB7-A908-F368974CB67A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xmlns="" id="{01D8B922-98C4-44F9-8B5C-C73C42B8B8D2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xmlns="" id="{7474E037-B657-41ED-A249-594317CF3911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xmlns="" id="{9636CCB2-683A-4C96-85AA-B51D396BAC33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xmlns="" id="{7640DAB4-CA5F-4B67-B3A1-E704B380A198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xmlns="" id="{1AA69F9B-2385-4861-B303-EBD090D7162D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xmlns="" id="{8C037751-A48D-4E5C-8BE0-FA7FA1F65A9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xmlns="" id="{A0392E34-E8EA-4A4E-8670-F775761568D4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xmlns="" id="{6EBA9305-0065-4E5A-8C5A-B57B6AAF9D4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xmlns="" id="{597A9071-79EA-481D-8F48-6D5E2D0535E0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xmlns="" id="{D2440D3A-86DE-4BE5-882D-01E18DB05B9B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xmlns="" id="{4420F593-1B51-46BD-BABC-B3F2219D13E8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xmlns="" id="{4DDBEF50-2DF0-49FF-A06D-EC7309B49A64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xmlns="" id="{CC56AA54-2115-4DD0-A1A0-12D996CAE90B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xmlns="" id="{862C91CC-E78B-43B8-8062-840A0A35475E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xmlns="" id="{431AFCD3-D07D-4DE7-8158-A9F654A33F07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xmlns="" id="{093AFE5D-60E7-4590-9B0B-7AEBAF1E6BA6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34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xmlns="" id="{30B1EAE2-B8EB-4B01-B2F5-2644CD538AA1}"/>
            </a:ext>
          </a:extLst>
        </xdr:cNvPr>
        <xdr:cNvSpPr/>
      </xdr:nvSpPr>
      <xdr:spPr>
        <a:xfrm>
          <a:off x="7972425" y="1123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xmlns="" id="{AFA1AF62-BA08-4811-8AD8-E04AEE4E0F3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xmlns="" id="{EFE56D1C-61CD-4616-96EE-FB198AA877A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xmlns="" id="{3BBD9194-9AC0-4098-A457-7156F6D324E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xmlns="" id="{14F3C1FC-9461-4FB1-959A-302CD302F1D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xmlns="" id="{1137F4EE-92D0-463A-B168-CEAF80383A3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xmlns="" id="{6CBCADE1-1F36-4F4D-B52A-4A72BF77FE4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xmlns="" id="{C1185268-A096-4580-9277-3FFB7959F8C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xmlns="" id="{2B3F65D5-3DE2-478D-85CA-4E675F31BD4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xmlns="" id="{2B9BE174-03EC-4BF2-898D-01F62F3AA3F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xmlns="" id="{A5A60F99-20D0-4771-8C1C-B6636D7C34B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xmlns="" id="{56FA72A3-F75D-403D-BCF7-7C6A65B53E4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xmlns="" id="{25ADB4F2-0EDB-4190-B655-AD7835C0FD3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xmlns="" id="{F1332469-BDFA-4B03-AA61-5ACD65B4EA1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xmlns="" id="{8FBE0D1E-9544-42FE-9E16-50B269F9930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xmlns="" id="{24A087A3-80DA-4E49-8431-6B9165E7336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xmlns="" id="{7D413008-E9F4-49AC-8018-FEAC5631849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xmlns="" id="{A6FDFAE9-DE44-4588-8961-18645EA6B9B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xmlns="" id="{59813620-9F55-4B98-B2A0-723E8D984CD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xmlns="" id="{0D8D893D-4565-4AFE-A3C8-C3F6516904D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xmlns="" id="{15453B21-DCEC-4881-A397-603A0D8A141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xmlns="" id="{1CBAACEF-8A20-44C7-BFC7-E728BB9DDD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xmlns="" id="{CABCE588-DCE3-4246-A8EA-08D92CA39E3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xmlns="" id="{4A8E5F71-E505-4790-9218-1A0B8DB8ABF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xmlns="" id="{D24D3E02-64D5-4AAE-8CF5-CB5B524A35B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xmlns="" id="{06A0D3DD-97FB-4F02-8674-CF09DA6525E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xmlns="" id="{491223B8-DC90-447F-9634-C2EDE0B8D5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xmlns="" id="{B76F830C-CC87-488D-A9C4-855DA1DF4DC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xmlns="" id="{D9C310F1-608B-4060-A68F-38B7D52B2E5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xmlns="" id="{C2A88241-FAFF-45C7-BE6A-567C20CEF24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xmlns="" id="{5F800564-F80C-4A93-B90A-502A768ACCB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xmlns="" id="{8D22699F-1550-44A9-864A-8DE437CB405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xmlns="" id="{1437A7A9-3377-4B73-B8DE-BA04DAA248B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xmlns="" id="{7899A528-2D34-47A7-B9BD-FABB5A1B28B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xmlns="" id="{61902594-C32D-423E-ACFF-8322A3B5EBF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xmlns="" id="{0CF349EB-75EC-4E27-B672-74B61772EC0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xmlns="" id="{91E1A6E1-A66B-4D9A-B12B-D26AE48C6E4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xmlns="" id="{3E8F5856-D030-4972-A038-256B05791F7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xmlns="" id="{9F26B7C2-3275-41EA-8FD4-6814D897FCF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xmlns="" id="{7FE118C3-A616-411B-8397-97B9CE31632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xmlns="" id="{E96468C7-87AB-4F45-B85B-143718D1282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xmlns="" id="{23A5D304-71DA-46CC-ACE8-5AE5E4B0D5F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xmlns="" id="{0C3A60BE-172A-46A3-B33C-05D2342F781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xmlns="" id="{A42CF4F6-FEB6-4806-9607-5BEA04B544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xmlns="" id="{61A626C0-7A00-4FFF-8099-2B3FB8EEE92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xmlns="" id="{D4EB34AC-92B6-4DA8-BEA2-493DABA024C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xmlns="" id="{5625285E-7F47-48BA-8107-CFD9291BC3B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xmlns="" id="{54F46EEA-3001-4A35-8239-9772FA58E81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xmlns="" id="{5A9423CB-77B6-4F40-912A-D16D8BB941D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xmlns="" id="{54C2D892-1DF9-4291-9FB7-77B817637FC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xmlns="" id="{9BC71DDA-371A-4D88-8A80-17E12C51C56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xmlns="" id="{50D8CB60-A3F9-4271-B1E0-EE4B8F9934B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xmlns="" id="{C8DE5719-1083-4D4A-897F-649A2CE9556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xmlns="" id="{B18BB4F4-7E49-4DAA-9140-5872962384E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xmlns="" id="{73902062-4515-4EC9-B410-407C43C53F0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xmlns="" id="{1781E17E-6C3E-467E-BA0C-B065B2907F4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xmlns="" id="{7AF574B7-E180-49B9-B075-9055E06D81D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xmlns="" id="{7101937D-312A-4072-8540-83638558E30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xmlns="" id="{5DA0FC8F-0C11-494E-85BE-E5ABD0344CC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xmlns="" id="{EEF6307E-4912-4804-A846-C397163A4AD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xmlns="" id="{48D986C6-08BB-49E4-A29A-702DE28B23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xmlns="" id="{BB64A155-B006-45EB-95C3-84F09FD130C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xmlns="" id="{0CB670CF-8379-48E4-9BF2-C6FA00DB72E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xmlns="" id="{9E3CDF02-D305-41AC-A49E-97A03EF0D40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xmlns="" id="{3BA3DA30-E527-48A9-9753-E846E1F58BD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xmlns="" id="{6183E7DD-2053-4690-89C8-70B4D3BEA90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xmlns="" id="{353FF45C-9216-4E26-8B40-14DAF1EB26C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xmlns="" id="{98468123-50D1-4DF6-9EF0-5735FB669ED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xmlns="" id="{E4D06F5D-56D2-4FB7-BFE8-F6D4969D4C3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xmlns="" id="{17CA4ECB-00AE-4B7A-A4D2-283B451C53A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xmlns="" id="{4D3017DD-42B2-4BDD-9D7A-C6D8513A239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xmlns="" id="{F3EEC19D-C907-4FDD-96C0-2BA3BC56A48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xmlns="" id="{AE79CDC1-FE52-4F53-93ED-15683321515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xmlns="" id="{D866686D-A044-41CF-9631-7134453B559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xmlns="" id="{B7BB3365-2D32-409C-ACEA-D500266B3D7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xmlns="" id="{B4ABC60D-2BB5-4CEE-B636-7BEE1C42E55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xmlns="" id="{B2BA8903-BAAE-4ABC-8705-4B4FDDD2592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xmlns="" id="{E0EFFC32-06A7-4CB7-BD11-F847ABF5CA1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xmlns="" id="{C6FA9547-852A-4E76-856E-8EDAFE27E73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xmlns="" id="{5C53625A-022C-4055-B90F-5148959C566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xmlns="" id="{1495D89F-A766-453A-A8E5-D30A3AA0C8F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xmlns="" id="{E0E633E6-08BD-4911-B880-4A156518297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xmlns="" id="{1BA8DB92-B183-422A-A34E-56571769043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xmlns="" id="{BB03E85C-A76B-4666-BEAD-A26D42187B3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xmlns="" id="{98A8C67B-0EF1-4859-AAC8-0DF1A8A5443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xmlns="" id="{F9D5274E-35D8-42F0-815D-3B7612F3434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xmlns="" id="{3E8B82E6-01A1-4E0F-8209-FB709105675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xmlns="" id="{37839B77-A8B9-47D2-B77B-9083AB0768B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xmlns="" id="{D6C6DD6E-D036-42D0-B533-0FC5DC4DDA3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xmlns="" id="{90071B2B-9890-4399-A433-AAD0BEFB8A2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xmlns="" id="{4231C6A4-A6EA-44E1-A7D5-9F587D8BE8F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xmlns="" id="{03A5F3CB-B106-4592-BDA6-7009ADC6E5E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xmlns="" id="{E2357321-75AB-483A-A1D0-52153DFB24C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xmlns="" id="{81412F2D-D6F2-4580-8A6B-EAECF4D2929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xmlns="" id="{371B8453-7665-4760-BEDB-436A5F55806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xmlns="" id="{F05D961E-0BFE-4D2E-8E07-74781F5537B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xmlns="" id="{528734E7-ACAD-4A5A-8457-9EF06A1EAEC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xmlns="" id="{D6518578-ABED-44C1-AA54-7F592A08006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xmlns="" id="{2E7C1005-BA57-466D-836B-11A1487CB42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xmlns="" id="{2CAC3228-2270-41D3-BE6A-601BA1BB004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xmlns="" id="{BC3E376D-9467-4473-8498-5E55F4C922B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xmlns="" id="{F24832FC-507B-4DF5-A09E-B10413AEF21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xmlns="" id="{D2E922B9-3EF1-4B80-B318-41873521FE4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xmlns="" id="{7F024A7E-0282-4B80-9D20-A55D1459162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xmlns="" id="{C540EF5D-EF39-4F79-928D-5207426AC1A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xmlns="" id="{4E94EA0C-DECB-4494-82C1-485827596B1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xmlns="" id="{7A453575-F1A2-4D6B-A271-2A195B0EC11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xmlns="" id="{4C645842-0F49-4CD3-9FAE-8A89165633D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xmlns="" id="{07D26662-AE0A-4E16-8569-D170B554F0D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xmlns="" id="{A60FC896-1848-4958-84A4-7F6A9A2D687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xmlns="" id="{B34E9EE6-05CD-4734-A15B-33F5DC1D2B3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xmlns="" id="{24A35BE0-B792-4CD5-9A0F-3C3F8906A1B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xmlns="" id="{8566CB6E-8CCE-43B2-8601-FD0C17F552C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xmlns="" id="{78FEF57E-7067-4A64-8CA6-20C261CCB62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xmlns="" id="{AEFD168D-9A25-4E36-93D3-C2ED905921A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xmlns="" id="{D2F3E78A-4AAE-4608-83A6-6B63B39800D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xmlns="" id="{ACE7D222-2D05-40CC-8B64-84280BCC9A4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xmlns="" id="{61BD29C9-EBAE-43AF-B640-DE17A7019FF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xmlns="" id="{A8A0BB7A-4A47-4415-9C2B-99E1F942E94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xmlns="" id="{AFD3664F-5E66-416B-95B3-4BF1A6F0AFD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xmlns="" id="{DAF58A24-7A43-4CC2-BE2B-6925FBFFA87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xmlns="" id="{79A24257-E6B8-4B5E-A15C-2CFB0A9968E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xmlns="" id="{351B9CF7-FAA4-4186-9DC9-B464AC66AA7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xmlns="" id="{7C594AE6-F40C-44A5-803E-DE81FC86213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xmlns="" id="{E33E3F64-4EF4-4AF8-8DE2-E16EE3F33E7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xmlns="" id="{2EA9318E-D9C2-4336-BFDE-AFEE9783668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xmlns="" id="{BF86E0DC-74C4-4897-A94D-543CD19E400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xmlns="" id="{BB724E93-0F32-41F5-AA8A-DD69BDECB45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xmlns="" id="{A417670B-B2B7-4536-AE12-C07ECB7BE9D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xmlns="" id="{BB5EE50C-2C69-4E97-9EDA-4E2D1CE2B0C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xmlns="" id="{1BB2EB3D-3BAE-41E5-9994-E6F89E4C0E1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xmlns="" id="{AF274EF9-8D1F-4D9D-949A-C5747CD8D1D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xmlns="" id="{F825FE1B-0C15-414C-B31C-40BED7793D7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xmlns="" id="{3A5242EA-37FA-437C-91E9-FEE50367566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xmlns="" id="{5021B95D-3FBD-4CAB-851E-76DEAF62525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xmlns="" id="{A4D8F0B9-574F-4851-B343-E849B6EE36F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xmlns="" id="{0578FAD9-C5C1-454B-A448-349F5217401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xmlns="" id="{BCC81D5C-A611-40EA-A7EC-5B421C611DD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xmlns="" id="{E30CF85E-5402-452A-9114-87F736C5E31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xmlns="" id="{C882660B-F015-4F1B-9718-6C06C332676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xmlns="" id="{92A9118B-B77B-4152-9476-98B65D77E76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xmlns="" id="{B4419B34-181E-41BD-96C7-B0BD0C68CED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xmlns="" id="{EFFDDD92-83B8-4A77-A3CD-6E16D2EC89E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xmlns="" id="{0630E427-F1BC-4C73-95D4-5EE2F33A2BD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xmlns="" id="{B1D04DC7-24DF-4C1F-9FC9-F731B5CFFB7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xmlns="" id="{2E35BDB9-5960-4043-ADCD-D89DD775D32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xmlns="" id="{F17E6B5B-39C8-4224-A5C7-92433C8949C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xmlns="" id="{C9FDCF1E-8B01-445A-B863-190EDA68F36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xmlns="" id="{151E0782-0CA3-4109-86BD-4E6321DE48A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xmlns="" id="{1802C3DC-0A23-4B83-816F-1460E57CB4C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xmlns="" id="{B08E3D49-AA4D-4398-9D7B-6277DA61CE3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xmlns="" id="{E62E1BF9-3CC9-47DA-9548-FFDBDBD9FF4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xmlns="" id="{22A41765-FE09-4ED3-9FA1-25D5514F2E6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xmlns="" id="{44AFF6E0-F6C9-4515-8B14-72ACE89DEED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xmlns="" id="{4B1A2C0D-A6BD-4D63-B1CA-6D7129AECA2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xmlns="" id="{C7246F1B-35FD-4D0F-B910-F111E883B94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xmlns="" id="{694302EF-2A97-4DCC-8DE8-9075624F0A9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xmlns="" id="{B2D06B45-DB66-45D5-B9F5-ACF77D84CE4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xmlns="" id="{12A0F540-D809-4814-953A-E1FD0E9D5AB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xmlns="" id="{E281FCBD-FD66-43D4-8ED9-375FCFA843B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xmlns="" id="{7F72F809-250C-4C10-89FD-D464E67E336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xmlns="" id="{46A27582-A670-41EA-8EF8-DB4EB1D4EC3C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xmlns="" id="{2BC90F5A-919C-4F82-8871-C150FE8EBD4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xmlns="" id="{47D18360-2BF8-426D-9B8C-514DA83298C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xmlns="" id="{D4E73FF6-E6D4-4329-ADE4-576436F06B4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xmlns="" id="{3BE8EDF6-AE96-4F2B-BC79-C4C7EADC4B4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xmlns="" id="{09076312-FEF3-49D1-AD47-B7BED81AF3E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xmlns="" id="{C4AF7C70-A561-43CE-81D4-A718230CD05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xmlns="" id="{3E26663C-5122-4DC3-8F23-92A059AB566B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xmlns="" id="{D7D15EF1-D6BB-46DB-ACF5-FBDC90C881E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xmlns="" id="{934D5457-E67C-415A-96DA-927307C2F50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xmlns="" id="{32BF1764-A614-4B25-89A9-504731077C9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xmlns="" id="{01BBCD28-B5DA-4193-8F47-2BCD0B96F13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xmlns="" id="{3951FA83-7841-42DB-8603-5D79CED22761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xmlns="" id="{C0880A69-3085-477D-9545-72154D89CA9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xmlns="" id="{B2EA8695-E7F1-48DF-AA65-B552D80C852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xmlns="" id="{00140E15-6AD0-4FC9-84B8-C6996A2622F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xmlns="" id="{3C41F6F4-DF9A-4724-8FE8-DDEC1D71344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xmlns="" id="{24AA4E3A-3C33-4B9C-9129-98867670FE4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xmlns="" id="{829166C9-2E2F-4199-B40B-C6A99973AB6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xmlns="" id="{360E8ABF-7B12-4DB9-9B84-61FB89B42EB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xmlns="" id="{A293122D-D453-4EDD-B81C-C9D12CAE214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xmlns="" id="{0FEA475B-2718-403D-86A4-43BF79A2941A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xmlns="" id="{265818A0-C623-423C-B95B-A1F3D6CC519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xmlns="" id="{248F7F6D-E8AB-4D8C-98A2-A069FA05FFD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xmlns="" id="{EA4F4C71-8BF8-4C89-BDF3-09863453F2CD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xmlns="" id="{728894C8-EF39-40BA-9D4A-8EB4D406178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xmlns="" id="{C29C3A41-B928-43C3-9C83-0156B37B487F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xmlns="" id="{A6B052E3-0982-4D4E-B76B-13BA0E3FBA6E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xmlns="" id="{052E629F-790A-4E81-A1BA-6DA588BC4D67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xmlns="" id="{B71A7893-A838-40E7-8A87-3676E1B8043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xmlns="" id="{9EE034A0-2401-4B25-B771-95D340CACD0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xmlns="" id="{9966AEF6-ED28-40CC-9E28-18351047948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xmlns="" id="{3A472B9F-76A5-419F-9FE2-DB73DDC8803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xmlns="" id="{62C49B90-AC35-443C-8376-6A60B5315746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xmlns="" id="{08D568AA-72F7-498A-BE11-27DD46A1F07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xmlns="" id="{4CD47FBD-3857-4DB3-8A4A-E70D5FC6EEF3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xmlns="" id="{ABC65EAF-6A87-48A4-B46D-D50996D795A4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xmlns="" id="{4453606E-D20A-4E20-84B3-DE8D69B5CD75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xmlns="" id="{50609C92-EEF9-4CB1-A08C-FD27716CFE92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xmlns="" id="{0BA201B2-5CBD-45CC-9943-C5289104E188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xmlns="" id="{04EF2093-2A90-4AAE-B22A-7A554C6C11E0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xmlns="" id="{12360705-8103-48F9-BBCF-F508F96BE7E9}"/>
            </a:ext>
          </a:extLst>
        </xdr:cNvPr>
        <xdr:cNvSpPr/>
      </xdr:nvSpPr>
      <xdr:spPr>
        <a:xfrm>
          <a:off x="11087100" y="10477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0" name="مستطيل 73">
          <a:extLst>
            <a:ext uri="{FF2B5EF4-FFF2-40B4-BE49-F238E27FC236}">
              <a16:creationId xmlns:a16="http://schemas.microsoft.com/office/drawing/2014/main" xmlns="" id="{DD0B3CC4-8D21-4655-BB1C-A77A7B2C2502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1" name="مستطيل 74">
          <a:extLst>
            <a:ext uri="{FF2B5EF4-FFF2-40B4-BE49-F238E27FC236}">
              <a16:creationId xmlns:a16="http://schemas.microsoft.com/office/drawing/2014/main" xmlns="" id="{92BE8D26-C66A-401F-A33F-8440B38DC73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2" name="مستطيل 75">
          <a:extLst>
            <a:ext uri="{FF2B5EF4-FFF2-40B4-BE49-F238E27FC236}">
              <a16:creationId xmlns:a16="http://schemas.microsoft.com/office/drawing/2014/main" xmlns="" id="{D2DD6F32-EB40-4D7F-B466-2A86769CBDB4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3" name="مستطيل 76">
          <a:extLst>
            <a:ext uri="{FF2B5EF4-FFF2-40B4-BE49-F238E27FC236}">
              <a16:creationId xmlns:a16="http://schemas.microsoft.com/office/drawing/2014/main" xmlns="" id="{A27E442A-F08B-466E-BFFE-01EF9C79306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4" name="مستطيل 77">
          <a:extLst>
            <a:ext uri="{FF2B5EF4-FFF2-40B4-BE49-F238E27FC236}">
              <a16:creationId xmlns:a16="http://schemas.microsoft.com/office/drawing/2014/main" xmlns="" id="{D465AAFA-EAF3-4D89-B98F-2162AAC31BF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5" name="مستطيل 78">
          <a:extLst>
            <a:ext uri="{FF2B5EF4-FFF2-40B4-BE49-F238E27FC236}">
              <a16:creationId xmlns:a16="http://schemas.microsoft.com/office/drawing/2014/main" xmlns="" id="{48933626-A6C3-4783-8BC2-A839F65A43C7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6" name="مستطيل 79">
          <a:extLst>
            <a:ext uri="{FF2B5EF4-FFF2-40B4-BE49-F238E27FC236}">
              <a16:creationId xmlns:a16="http://schemas.microsoft.com/office/drawing/2014/main" xmlns="" id="{18F0B0F3-5DFC-4C22-818E-52003345B9A7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7" name="مستطيل 66">
          <a:extLst>
            <a:ext uri="{FF2B5EF4-FFF2-40B4-BE49-F238E27FC236}">
              <a16:creationId xmlns:a16="http://schemas.microsoft.com/office/drawing/2014/main" xmlns="" id="{45EA71A8-785D-4CC2-964C-B69743F34D9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8" name="مستطيل 67">
          <a:extLst>
            <a:ext uri="{FF2B5EF4-FFF2-40B4-BE49-F238E27FC236}">
              <a16:creationId xmlns:a16="http://schemas.microsoft.com/office/drawing/2014/main" xmlns="" id="{764C265B-B159-4980-9C14-6EF7F725335D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79" name="مستطيل 68">
          <a:extLst>
            <a:ext uri="{FF2B5EF4-FFF2-40B4-BE49-F238E27FC236}">
              <a16:creationId xmlns:a16="http://schemas.microsoft.com/office/drawing/2014/main" xmlns="" id="{5CADF2A1-2FF6-4A71-924E-8EF907CBED3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0" name="مستطيل 69">
          <a:extLst>
            <a:ext uri="{FF2B5EF4-FFF2-40B4-BE49-F238E27FC236}">
              <a16:creationId xmlns:a16="http://schemas.microsoft.com/office/drawing/2014/main" xmlns="" id="{D5D42E2D-E914-4501-9075-8E91055F2417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1" name="مستطيل 70">
          <a:extLst>
            <a:ext uri="{FF2B5EF4-FFF2-40B4-BE49-F238E27FC236}">
              <a16:creationId xmlns:a16="http://schemas.microsoft.com/office/drawing/2014/main" xmlns="" id="{4D0FDC3D-F9C5-4120-B36F-DBE013BAAA5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2" name="مستطيل 71">
          <a:extLst>
            <a:ext uri="{FF2B5EF4-FFF2-40B4-BE49-F238E27FC236}">
              <a16:creationId xmlns:a16="http://schemas.microsoft.com/office/drawing/2014/main" xmlns="" id="{E39C5DB1-77FB-4BFB-AB14-6CADCBF4FC72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3" name="مستطيل 72">
          <a:extLst>
            <a:ext uri="{FF2B5EF4-FFF2-40B4-BE49-F238E27FC236}">
              <a16:creationId xmlns:a16="http://schemas.microsoft.com/office/drawing/2014/main" xmlns="" id="{49706B36-2C8C-4E44-A1CE-1CB4BCB1D92E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4" name="مستطيل 82">
          <a:extLst>
            <a:ext uri="{FF2B5EF4-FFF2-40B4-BE49-F238E27FC236}">
              <a16:creationId xmlns:a16="http://schemas.microsoft.com/office/drawing/2014/main" xmlns="" id="{BF4A7A92-A2AC-49CA-B14B-7C5A87B143C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5" name="مستطيل 83">
          <a:extLst>
            <a:ext uri="{FF2B5EF4-FFF2-40B4-BE49-F238E27FC236}">
              <a16:creationId xmlns:a16="http://schemas.microsoft.com/office/drawing/2014/main" xmlns="" id="{3AFB1A91-6CC7-48FD-B389-6464FA3FBA93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6" name="مستطيل 84">
          <a:extLst>
            <a:ext uri="{FF2B5EF4-FFF2-40B4-BE49-F238E27FC236}">
              <a16:creationId xmlns:a16="http://schemas.microsoft.com/office/drawing/2014/main" xmlns="" id="{A6F15CD4-4371-4067-8B15-715A2838D9DF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7" name="مستطيل 85">
          <a:extLst>
            <a:ext uri="{FF2B5EF4-FFF2-40B4-BE49-F238E27FC236}">
              <a16:creationId xmlns:a16="http://schemas.microsoft.com/office/drawing/2014/main" xmlns="" id="{99BBD58E-ADF5-41DB-AAD5-998A26269F5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8" name="مستطيل 86">
          <a:extLst>
            <a:ext uri="{FF2B5EF4-FFF2-40B4-BE49-F238E27FC236}">
              <a16:creationId xmlns:a16="http://schemas.microsoft.com/office/drawing/2014/main" xmlns="" id="{8B2BD930-F836-47B4-8F5F-2F775AD580F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89" name="مستطيل 87">
          <a:extLst>
            <a:ext uri="{FF2B5EF4-FFF2-40B4-BE49-F238E27FC236}">
              <a16:creationId xmlns:a16="http://schemas.microsoft.com/office/drawing/2014/main" xmlns="" id="{F2E6BDF4-D2B1-429E-B7C3-7F81B585EC14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0" name="مستطيل 88">
          <a:extLst>
            <a:ext uri="{FF2B5EF4-FFF2-40B4-BE49-F238E27FC236}">
              <a16:creationId xmlns:a16="http://schemas.microsoft.com/office/drawing/2014/main" xmlns="" id="{CF557AB9-7E84-4869-82D8-590D0DE0FB63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1" name="مستطيل 89">
          <a:extLst>
            <a:ext uri="{FF2B5EF4-FFF2-40B4-BE49-F238E27FC236}">
              <a16:creationId xmlns:a16="http://schemas.microsoft.com/office/drawing/2014/main" xmlns="" id="{4BC03539-52E9-4C49-A505-573804C625C4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2" name="مستطيل 90">
          <a:extLst>
            <a:ext uri="{FF2B5EF4-FFF2-40B4-BE49-F238E27FC236}">
              <a16:creationId xmlns:a16="http://schemas.microsoft.com/office/drawing/2014/main" xmlns="" id="{D88FAFE3-729A-4060-840C-3C89B5CC5B77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3" name="مستطيل 91">
          <a:extLst>
            <a:ext uri="{FF2B5EF4-FFF2-40B4-BE49-F238E27FC236}">
              <a16:creationId xmlns:a16="http://schemas.microsoft.com/office/drawing/2014/main" xmlns="" id="{33D3E255-F8AC-41B0-8CB2-FDD0D20D5E0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4" name="مستطيل 92">
          <a:extLst>
            <a:ext uri="{FF2B5EF4-FFF2-40B4-BE49-F238E27FC236}">
              <a16:creationId xmlns:a16="http://schemas.microsoft.com/office/drawing/2014/main" xmlns="" id="{CB63EBD1-C507-4F36-B090-4E19C505AC0D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5" name="مستطيل 93">
          <a:extLst>
            <a:ext uri="{FF2B5EF4-FFF2-40B4-BE49-F238E27FC236}">
              <a16:creationId xmlns:a16="http://schemas.microsoft.com/office/drawing/2014/main" xmlns="" id="{2A68E84D-FE6E-4CBC-AB3C-F5508F2A821C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6" name="مستطيل 95">
          <a:extLst>
            <a:ext uri="{FF2B5EF4-FFF2-40B4-BE49-F238E27FC236}">
              <a16:creationId xmlns:a16="http://schemas.microsoft.com/office/drawing/2014/main" xmlns="" id="{EF53E236-471C-4C45-A495-80F1AFCF61B2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7" name="مستطيل 96">
          <a:extLst>
            <a:ext uri="{FF2B5EF4-FFF2-40B4-BE49-F238E27FC236}">
              <a16:creationId xmlns:a16="http://schemas.microsoft.com/office/drawing/2014/main" xmlns="" id="{9BFF1CA0-A682-42E8-8B68-F3F272F6C85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8" name="مستطيل 97">
          <a:extLst>
            <a:ext uri="{FF2B5EF4-FFF2-40B4-BE49-F238E27FC236}">
              <a16:creationId xmlns:a16="http://schemas.microsoft.com/office/drawing/2014/main" xmlns="" id="{7E84E1D0-4FC7-490A-B4E2-F63FDA8CE22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399" name="مستطيل 98">
          <a:extLst>
            <a:ext uri="{FF2B5EF4-FFF2-40B4-BE49-F238E27FC236}">
              <a16:creationId xmlns:a16="http://schemas.microsoft.com/office/drawing/2014/main" xmlns="" id="{40FDF866-5979-4C98-9A4B-5481F2AB1A0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0" name="مستطيل 99">
          <a:extLst>
            <a:ext uri="{FF2B5EF4-FFF2-40B4-BE49-F238E27FC236}">
              <a16:creationId xmlns:a16="http://schemas.microsoft.com/office/drawing/2014/main" xmlns="" id="{583DDEB3-464C-4EE1-B5E9-2071E6148F42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1" name="مستطيل 100">
          <a:extLst>
            <a:ext uri="{FF2B5EF4-FFF2-40B4-BE49-F238E27FC236}">
              <a16:creationId xmlns:a16="http://schemas.microsoft.com/office/drawing/2014/main" xmlns="" id="{B41E4954-6BBF-4E31-AF11-53DC33063CE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2" name="مستطيل 101">
          <a:extLst>
            <a:ext uri="{FF2B5EF4-FFF2-40B4-BE49-F238E27FC236}">
              <a16:creationId xmlns:a16="http://schemas.microsoft.com/office/drawing/2014/main" xmlns="" id="{E10E1DA8-BDA6-4C74-972B-61400B5D045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3" name="مستطيل 102">
          <a:extLst>
            <a:ext uri="{FF2B5EF4-FFF2-40B4-BE49-F238E27FC236}">
              <a16:creationId xmlns:a16="http://schemas.microsoft.com/office/drawing/2014/main" xmlns="" id="{BD9152CF-3D4C-4EE4-8643-16F905693F0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4" name="مستطيل 103">
          <a:extLst>
            <a:ext uri="{FF2B5EF4-FFF2-40B4-BE49-F238E27FC236}">
              <a16:creationId xmlns:a16="http://schemas.microsoft.com/office/drawing/2014/main" xmlns="" id="{9E196EA1-10B1-4174-9FE9-E1B831A5E65C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5" name="مستطيل 104">
          <a:extLst>
            <a:ext uri="{FF2B5EF4-FFF2-40B4-BE49-F238E27FC236}">
              <a16:creationId xmlns:a16="http://schemas.microsoft.com/office/drawing/2014/main" xmlns="" id="{C667FAB1-12A7-48E2-B5DE-9183CD59A854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6" name="مستطيل 105">
          <a:extLst>
            <a:ext uri="{FF2B5EF4-FFF2-40B4-BE49-F238E27FC236}">
              <a16:creationId xmlns:a16="http://schemas.microsoft.com/office/drawing/2014/main" xmlns="" id="{4DC67D01-EDFE-4242-8CCB-2B8952BA7ABF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7" name="مستطيل 106">
          <a:extLst>
            <a:ext uri="{FF2B5EF4-FFF2-40B4-BE49-F238E27FC236}">
              <a16:creationId xmlns:a16="http://schemas.microsoft.com/office/drawing/2014/main" xmlns="" id="{89A0520B-9242-4738-974E-31C4DCC2B08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8" name="مستطيل 107">
          <a:extLst>
            <a:ext uri="{FF2B5EF4-FFF2-40B4-BE49-F238E27FC236}">
              <a16:creationId xmlns:a16="http://schemas.microsoft.com/office/drawing/2014/main" xmlns="" id="{FEDC08F6-67E6-4230-BD2E-F35170412B5C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09" name="مستطيل 108">
          <a:extLst>
            <a:ext uri="{FF2B5EF4-FFF2-40B4-BE49-F238E27FC236}">
              <a16:creationId xmlns:a16="http://schemas.microsoft.com/office/drawing/2014/main" xmlns="" id="{4E37327F-6E17-4D3F-B493-BB1DEDB2A40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0" name="مستطيل 109">
          <a:extLst>
            <a:ext uri="{FF2B5EF4-FFF2-40B4-BE49-F238E27FC236}">
              <a16:creationId xmlns:a16="http://schemas.microsoft.com/office/drawing/2014/main" xmlns="" id="{791118A0-F361-45DB-BF27-4C521D251D71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1" name="مستطيل 110">
          <a:extLst>
            <a:ext uri="{FF2B5EF4-FFF2-40B4-BE49-F238E27FC236}">
              <a16:creationId xmlns:a16="http://schemas.microsoft.com/office/drawing/2014/main" xmlns="" id="{26784AB3-8026-41E9-A017-E424B469BFEE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2" name="مستطيل 111">
          <a:extLst>
            <a:ext uri="{FF2B5EF4-FFF2-40B4-BE49-F238E27FC236}">
              <a16:creationId xmlns:a16="http://schemas.microsoft.com/office/drawing/2014/main" xmlns="" id="{F2C32C7B-C2DF-4ACA-B7BD-850443F9D18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3" name="مستطيل 112">
          <a:extLst>
            <a:ext uri="{FF2B5EF4-FFF2-40B4-BE49-F238E27FC236}">
              <a16:creationId xmlns:a16="http://schemas.microsoft.com/office/drawing/2014/main" xmlns="" id="{C0EB8739-6621-41C6-9EDE-6DAA4095A56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4" name="مستطيل 113">
          <a:extLst>
            <a:ext uri="{FF2B5EF4-FFF2-40B4-BE49-F238E27FC236}">
              <a16:creationId xmlns:a16="http://schemas.microsoft.com/office/drawing/2014/main" xmlns="" id="{E26B59E8-69AB-41C5-AF26-A9F003B2504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5" name="مستطيل 114">
          <a:extLst>
            <a:ext uri="{FF2B5EF4-FFF2-40B4-BE49-F238E27FC236}">
              <a16:creationId xmlns:a16="http://schemas.microsoft.com/office/drawing/2014/main" xmlns="" id="{EC11CDC3-3B77-4969-906A-578F84CE0D1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6" name="مستطيل 115">
          <a:extLst>
            <a:ext uri="{FF2B5EF4-FFF2-40B4-BE49-F238E27FC236}">
              <a16:creationId xmlns:a16="http://schemas.microsoft.com/office/drawing/2014/main" xmlns="" id="{A9400E0C-7013-44EA-8991-16F4F907B26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7" name="مستطيل 116">
          <a:extLst>
            <a:ext uri="{FF2B5EF4-FFF2-40B4-BE49-F238E27FC236}">
              <a16:creationId xmlns:a16="http://schemas.microsoft.com/office/drawing/2014/main" xmlns="" id="{BF1CEE58-4A58-4F16-8A14-3A70EE6FEDD9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8" name="مستطيل 117">
          <a:extLst>
            <a:ext uri="{FF2B5EF4-FFF2-40B4-BE49-F238E27FC236}">
              <a16:creationId xmlns:a16="http://schemas.microsoft.com/office/drawing/2014/main" xmlns="" id="{9154A27E-98D5-4E98-965E-38A69765712F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19" name="مستطيل 118">
          <a:extLst>
            <a:ext uri="{FF2B5EF4-FFF2-40B4-BE49-F238E27FC236}">
              <a16:creationId xmlns:a16="http://schemas.microsoft.com/office/drawing/2014/main" xmlns="" id="{1217404E-93D8-4DE1-9E3E-B903725AC2C5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0" name="مستطيل 119">
          <a:extLst>
            <a:ext uri="{FF2B5EF4-FFF2-40B4-BE49-F238E27FC236}">
              <a16:creationId xmlns:a16="http://schemas.microsoft.com/office/drawing/2014/main" xmlns="" id="{03DBCA57-9024-40DF-8C9E-A9FA0060369C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1" name="مستطيل 120">
          <a:extLst>
            <a:ext uri="{FF2B5EF4-FFF2-40B4-BE49-F238E27FC236}">
              <a16:creationId xmlns:a16="http://schemas.microsoft.com/office/drawing/2014/main" xmlns="" id="{C663F7D7-FBC1-4E53-A3F5-B05A6B5283B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2" name="مستطيل 121">
          <a:extLst>
            <a:ext uri="{FF2B5EF4-FFF2-40B4-BE49-F238E27FC236}">
              <a16:creationId xmlns:a16="http://schemas.microsoft.com/office/drawing/2014/main" xmlns="" id="{3C3407AE-5DD2-4693-8744-D36F26C91304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3" name="مستطيل 122">
          <a:extLst>
            <a:ext uri="{FF2B5EF4-FFF2-40B4-BE49-F238E27FC236}">
              <a16:creationId xmlns:a16="http://schemas.microsoft.com/office/drawing/2014/main" xmlns="" id="{96C91D6A-3DFB-4F96-BEBE-AFC22034B3E3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4" name="مستطيل 123">
          <a:extLst>
            <a:ext uri="{FF2B5EF4-FFF2-40B4-BE49-F238E27FC236}">
              <a16:creationId xmlns:a16="http://schemas.microsoft.com/office/drawing/2014/main" xmlns="" id="{7BDC61BB-B72E-458C-99E9-D9C623ADD20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5" name="مستطيل 124">
          <a:extLst>
            <a:ext uri="{FF2B5EF4-FFF2-40B4-BE49-F238E27FC236}">
              <a16:creationId xmlns:a16="http://schemas.microsoft.com/office/drawing/2014/main" xmlns="" id="{AA43C363-E8A6-41E6-8896-85BB530DB277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6" name="مستطيل 125">
          <a:extLst>
            <a:ext uri="{FF2B5EF4-FFF2-40B4-BE49-F238E27FC236}">
              <a16:creationId xmlns:a16="http://schemas.microsoft.com/office/drawing/2014/main" xmlns="" id="{A4FAF21C-6CEA-4F08-A2AE-4BDFED8EDC7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7" name="مستطيل 126">
          <a:extLst>
            <a:ext uri="{FF2B5EF4-FFF2-40B4-BE49-F238E27FC236}">
              <a16:creationId xmlns:a16="http://schemas.microsoft.com/office/drawing/2014/main" xmlns="" id="{FB94198B-5DC4-4F75-BC58-AAF7478C894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8" name="مستطيل 127">
          <a:extLst>
            <a:ext uri="{FF2B5EF4-FFF2-40B4-BE49-F238E27FC236}">
              <a16:creationId xmlns:a16="http://schemas.microsoft.com/office/drawing/2014/main" xmlns="" id="{4A9B9E5D-DB01-4DD3-B4F6-AED0D294D3A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29" name="مستطيل 128">
          <a:extLst>
            <a:ext uri="{FF2B5EF4-FFF2-40B4-BE49-F238E27FC236}">
              <a16:creationId xmlns:a16="http://schemas.microsoft.com/office/drawing/2014/main" xmlns="" id="{5E6AA130-1E53-48EF-A0DD-16303F75CAF1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0" name="مستطيل 129">
          <a:extLst>
            <a:ext uri="{FF2B5EF4-FFF2-40B4-BE49-F238E27FC236}">
              <a16:creationId xmlns:a16="http://schemas.microsoft.com/office/drawing/2014/main" xmlns="" id="{C850868A-46CF-4CF3-9F4B-6CA8C5835875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1" name="مستطيل 130">
          <a:extLst>
            <a:ext uri="{FF2B5EF4-FFF2-40B4-BE49-F238E27FC236}">
              <a16:creationId xmlns:a16="http://schemas.microsoft.com/office/drawing/2014/main" xmlns="" id="{B8B0FE03-407B-43EC-9864-F2AC167815C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2" name="مستطيل 131">
          <a:extLst>
            <a:ext uri="{FF2B5EF4-FFF2-40B4-BE49-F238E27FC236}">
              <a16:creationId xmlns:a16="http://schemas.microsoft.com/office/drawing/2014/main" xmlns="" id="{1E481C6F-3801-464A-BC6D-2D1961B628FE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3" name="مستطيل 132">
          <a:extLst>
            <a:ext uri="{FF2B5EF4-FFF2-40B4-BE49-F238E27FC236}">
              <a16:creationId xmlns:a16="http://schemas.microsoft.com/office/drawing/2014/main" xmlns="" id="{2CE3A07C-62AF-4C98-8C0C-CAC85D71EBC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4" name="مستطيل 133">
          <a:extLst>
            <a:ext uri="{FF2B5EF4-FFF2-40B4-BE49-F238E27FC236}">
              <a16:creationId xmlns:a16="http://schemas.microsoft.com/office/drawing/2014/main" xmlns="" id="{E5A17DAB-A839-4372-9E7E-8F3318CFD909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5" name="مستطيل 134">
          <a:extLst>
            <a:ext uri="{FF2B5EF4-FFF2-40B4-BE49-F238E27FC236}">
              <a16:creationId xmlns:a16="http://schemas.microsoft.com/office/drawing/2014/main" xmlns="" id="{A482EFF4-D1A0-48B2-89F6-253FF081C18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6" name="مستطيل 135">
          <a:extLst>
            <a:ext uri="{FF2B5EF4-FFF2-40B4-BE49-F238E27FC236}">
              <a16:creationId xmlns:a16="http://schemas.microsoft.com/office/drawing/2014/main" xmlns="" id="{E53E1B11-10E2-492D-BC39-8019FFD0A322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7" name="مستطيل 136">
          <a:extLst>
            <a:ext uri="{FF2B5EF4-FFF2-40B4-BE49-F238E27FC236}">
              <a16:creationId xmlns:a16="http://schemas.microsoft.com/office/drawing/2014/main" xmlns="" id="{43B3EBD1-943C-44E6-A56F-D13B2A513D9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8" name="مستطيل 137">
          <a:extLst>
            <a:ext uri="{FF2B5EF4-FFF2-40B4-BE49-F238E27FC236}">
              <a16:creationId xmlns:a16="http://schemas.microsoft.com/office/drawing/2014/main" xmlns="" id="{BCF2071A-1322-4B2B-B28C-8322CB400EA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39" name="مستطيل 138">
          <a:extLst>
            <a:ext uri="{FF2B5EF4-FFF2-40B4-BE49-F238E27FC236}">
              <a16:creationId xmlns:a16="http://schemas.microsoft.com/office/drawing/2014/main" xmlns="" id="{42509B79-F537-4DDA-B05D-7F448CAD0411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0" name="مستطيل 139">
          <a:extLst>
            <a:ext uri="{FF2B5EF4-FFF2-40B4-BE49-F238E27FC236}">
              <a16:creationId xmlns:a16="http://schemas.microsoft.com/office/drawing/2014/main" xmlns="" id="{30FCDA50-73B5-4AFC-9FE2-D922D9465B08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1" name="مستطيل 140">
          <a:extLst>
            <a:ext uri="{FF2B5EF4-FFF2-40B4-BE49-F238E27FC236}">
              <a16:creationId xmlns:a16="http://schemas.microsoft.com/office/drawing/2014/main" xmlns="" id="{87E30CF3-8DE1-4D41-AB20-EB1346829FF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2" name="مستطيل 141">
          <a:extLst>
            <a:ext uri="{FF2B5EF4-FFF2-40B4-BE49-F238E27FC236}">
              <a16:creationId xmlns:a16="http://schemas.microsoft.com/office/drawing/2014/main" xmlns="" id="{EAD3278C-15FE-43BE-8ECE-82587F7E3C50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3" name="مستطيل 142">
          <a:extLst>
            <a:ext uri="{FF2B5EF4-FFF2-40B4-BE49-F238E27FC236}">
              <a16:creationId xmlns:a16="http://schemas.microsoft.com/office/drawing/2014/main" xmlns="" id="{AFCA9264-3ED5-4784-8A66-408F8B6EC1AD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4" name="مستطيل 143">
          <a:extLst>
            <a:ext uri="{FF2B5EF4-FFF2-40B4-BE49-F238E27FC236}">
              <a16:creationId xmlns:a16="http://schemas.microsoft.com/office/drawing/2014/main" xmlns="" id="{3FD98448-CFAE-41D7-AE5D-992977E285F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5" name="مستطيل 144">
          <a:extLst>
            <a:ext uri="{FF2B5EF4-FFF2-40B4-BE49-F238E27FC236}">
              <a16:creationId xmlns:a16="http://schemas.microsoft.com/office/drawing/2014/main" xmlns="" id="{F99709EC-5FEB-488F-9735-4CCE9926FE69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6" name="مستطيل 145">
          <a:extLst>
            <a:ext uri="{FF2B5EF4-FFF2-40B4-BE49-F238E27FC236}">
              <a16:creationId xmlns:a16="http://schemas.microsoft.com/office/drawing/2014/main" xmlns="" id="{484AD753-5576-4293-8C9C-7B929C213D4E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7" name="مستطيل 146">
          <a:extLst>
            <a:ext uri="{FF2B5EF4-FFF2-40B4-BE49-F238E27FC236}">
              <a16:creationId xmlns:a16="http://schemas.microsoft.com/office/drawing/2014/main" xmlns="" id="{99B5B3FF-8D22-4BB1-AAB0-6424B64E5676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8" name="مستطيل 147">
          <a:extLst>
            <a:ext uri="{FF2B5EF4-FFF2-40B4-BE49-F238E27FC236}">
              <a16:creationId xmlns:a16="http://schemas.microsoft.com/office/drawing/2014/main" xmlns="" id="{51837650-D26F-420C-B671-2CAFF4BA572A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49" name="مستطيل 148">
          <a:extLst>
            <a:ext uri="{FF2B5EF4-FFF2-40B4-BE49-F238E27FC236}">
              <a16:creationId xmlns:a16="http://schemas.microsoft.com/office/drawing/2014/main" xmlns="" id="{7DC905E7-5B41-4BD7-8FD9-289397EB6EE5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50" name="مستطيل 149">
          <a:extLst>
            <a:ext uri="{FF2B5EF4-FFF2-40B4-BE49-F238E27FC236}">
              <a16:creationId xmlns:a16="http://schemas.microsoft.com/office/drawing/2014/main" xmlns="" id="{0D5388DD-F7D8-4971-B9F0-44E62E20406B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888641"/>
    <xdr:sp macro="" textlink="">
      <xdr:nvSpPr>
        <xdr:cNvPr id="451" name="مستطيل 150">
          <a:extLst>
            <a:ext uri="{FF2B5EF4-FFF2-40B4-BE49-F238E27FC236}">
              <a16:creationId xmlns:a16="http://schemas.microsoft.com/office/drawing/2014/main" xmlns="" id="{2EDC579B-22BE-458F-A235-464264FC80F9}"/>
            </a:ext>
          </a:extLst>
        </xdr:cNvPr>
        <xdr:cNvSpPr/>
      </xdr:nvSpPr>
      <xdr:spPr>
        <a:xfrm>
          <a:off x="11087100" y="1007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2" name="مستطيل 73">
          <a:extLst>
            <a:ext uri="{FF2B5EF4-FFF2-40B4-BE49-F238E27FC236}">
              <a16:creationId xmlns:a16="http://schemas.microsoft.com/office/drawing/2014/main" xmlns="" id="{C9447706-A235-4876-9484-C90FD4B9297E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3" name="مستطيل 74">
          <a:extLst>
            <a:ext uri="{FF2B5EF4-FFF2-40B4-BE49-F238E27FC236}">
              <a16:creationId xmlns:a16="http://schemas.microsoft.com/office/drawing/2014/main" xmlns="" id="{F7323636-7DB4-4082-BA15-0787D869D6F6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4" name="مستطيل 75">
          <a:extLst>
            <a:ext uri="{FF2B5EF4-FFF2-40B4-BE49-F238E27FC236}">
              <a16:creationId xmlns:a16="http://schemas.microsoft.com/office/drawing/2014/main" xmlns="" id="{6029A831-C192-412D-9F15-18839EBA143F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5" name="مستطيل 76">
          <a:extLst>
            <a:ext uri="{FF2B5EF4-FFF2-40B4-BE49-F238E27FC236}">
              <a16:creationId xmlns:a16="http://schemas.microsoft.com/office/drawing/2014/main" xmlns="" id="{E64616A1-3B92-457C-9224-1AABE4466AE8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6" name="مستطيل 77">
          <a:extLst>
            <a:ext uri="{FF2B5EF4-FFF2-40B4-BE49-F238E27FC236}">
              <a16:creationId xmlns:a16="http://schemas.microsoft.com/office/drawing/2014/main" xmlns="" id="{A3530603-CAA9-440C-A6C4-BBFE62EE85B4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7" name="مستطيل 78">
          <a:extLst>
            <a:ext uri="{FF2B5EF4-FFF2-40B4-BE49-F238E27FC236}">
              <a16:creationId xmlns:a16="http://schemas.microsoft.com/office/drawing/2014/main" xmlns="" id="{E643995A-D469-4DF1-B347-03BC188EDAF0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8" name="مستطيل 79">
          <a:extLst>
            <a:ext uri="{FF2B5EF4-FFF2-40B4-BE49-F238E27FC236}">
              <a16:creationId xmlns:a16="http://schemas.microsoft.com/office/drawing/2014/main" xmlns="" id="{93C0E747-DEEF-4C2E-8B23-AFFAEA4E1E59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59" name="مستطيل 66">
          <a:extLst>
            <a:ext uri="{FF2B5EF4-FFF2-40B4-BE49-F238E27FC236}">
              <a16:creationId xmlns:a16="http://schemas.microsoft.com/office/drawing/2014/main" xmlns="" id="{41D9B582-C723-4209-9D8B-424B6627C0C4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0" name="مستطيل 67">
          <a:extLst>
            <a:ext uri="{FF2B5EF4-FFF2-40B4-BE49-F238E27FC236}">
              <a16:creationId xmlns:a16="http://schemas.microsoft.com/office/drawing/2014/main" xmlns="" id="{030E5B9A-1102-4386-B577-7B5747B5EFAA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1" name="مستطيل 68">
          <a:extLst>
            <a:ext uri="{FF2B5EF4-FFF2-40B4-BE49-F238E27FC236}">
              <a16:creationId xmlns:a16="http://schemas.microsoft.com/office/drawing/2014/main" xmlns="" id="{4790E9E0-00F0-48AB-96F0-F8068D96B0AE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2" name="مستطيل 69">
          <a:extLst>
            <a:ext uri="{FF2B5EF4-FFF2-40B4-BE49-F238E27FC236}">
              <a16:creationId xmlns:a16="http://schemas.microsoft.com/office/drawing/2014/main" xmlns="" id="{5748994C-F536-4F83-9172-6BE3AAABEA6E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3" name="مستطيل 70">
          <a:extLst>
            <a:ext uri="{FF2B5EF4-FFF2-40B4-BE49-F238E27FC236}">
              <a16:creationId xmlns:a16="http://schemas.microsoft.com/office/drawing/2014/main" xmlns="" id="{350F11AF-BD03-484E-9526-5077B0A077F4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4" name="مستطيل 71">
          <a:extLst>
            <a:ext uri="{FF2B5EF4-FFF2-40B4-BE49-F238E27FC236}">
              <a16:creationId xmlns:a16="http://schemas.microsoft.com/office/drawing/2014/main" xmlns="" id="{9D8C62EB-5C5D-4152-8950-A6229D6730F1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5" name="مستطيل 72">
          <a:extLst>
            <a:ext uri="{FF2B5EF4-FFF2-40B4-BE49-F238E27FC236}">
              <a16:creationId xmlns:a16="http://schemas.microsoft.com/office/drawing/2014/main" xmlns="" id="{A0972829-83CE-4550-B852-D25EF66113E4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6" name="مستطيل 82">
          <a:extLst>
            <a:ext uri="{FF2B5EF4-FFF2-40B4-BE49-F238E27FC236}">
              <a16:creationId xmlns:a16="http://schemas.microsoft.com/office/drawing/2014/main" xmlns="" id="{1ABA4813-84E5-40F9-9151-B701977C56BF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7" name="مستطيل 83">
          <a:extLst>
            <a:ext uri="{FF2B5EF4-FFF2-40B4-BE49-F238E27FC236}">
              <a16:creationId xmlns:a16="http://schemas.microsoft.com/office/drawing/2014/main" xmlns="" id="{D860B79F-B15F-4104-88C1-001431983630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8" name="مستطيل 84">
          <a:extLst>
            <a:ext uri="{FF2B5EF4-FFF2-40B4-BE49-F238E27FC236}">
              <a16:creationId xmlns:a16="http://schemas.microsoft.com/office/drawing/2014/main" xmlns="" id="{B711BA64-D348-426E-AF43-54A8A20DA218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69" name="مستطيل 85">
          <a:extLst>
            <a:ext uri="{FF2B5EF4-FFF2-40B4-BE49-F238E27FC236}">
              <a16:creationId xmlns:a16="http://schemas.microsoft.com/office/drawing/2014/main" xmlns="" id="{49571366-86DF-4FC0-914B-5C86D9D8421D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70" name="مستطيل 86">
          <a:extLst>
            <a:ext uri="{FF2B5EF4-FFF2-40B4-BE49-F238E27FC236}">
              <a16:creationId xmlns:a16="http://schemas.microsoft.com/office/drawing/2014/main" xmlns="" id="{04A28AFB-3B0B-4B54-BBEC-FC8EC52B1213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1" name="مستطيل 87">
          <a:extLst>
            <a:ext uri="{FF2B5EF4-FFF2-40B4-BE49-F238E27FC236}">
              <a16:creationId xmlns:a16="http://schemas.microsoft.com/office/drawing/2014/main" xmlns="" id="{F39B0AE6-A190-43BF-935D-173113345A8E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2" name="مستطيل 88">
          <a:extLst>
            <a:ext uri="{FF2B5EF4-FFF2-40B4-BE49-F238E27FC236}">
              <a16:creationId xmlns:a16="http://schemas.microsoft.com/office/drawing/2014/main" xmlns="" id="{53714DDE-53F0-45C7-AF4E-92D291E5EBB9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3" name="مستطيل 89">
          <a:extLst>
            <a:ext uri="{FF2B5EF4-FFF2-40B4-BE49-F238E27FC236}">
              <a16:creationId xmlns:a16="http://schemas.microsoft.com/office/drawing/2014/main" xmlns="" id="{3638C8C2-BEE7-4F7C-8FAA-557DB396932E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4" name="مستطيل 90">
          <a:extLst>
            <a:ext uri="{FF2B5EF4-FFF2-40B4-BE49-F238E27FC236}">
              <a16:creationId xmlns:a16="http://schemas.microsoft.com/office/drawing/2014/main" xmlns="" id="{4A605E1B-4B02-45F6-B7C4-2C0C0DF0C3CB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5" name="مستطيل 91">
          <a:extLst>
            <a:ext uri="{FF2B5EF4-FFF2-40B4-BE49-F238E27FC236}">
              <a16:creationId xmlns:a16="http://schemas.microsoft.com/office/drawing/2014/main" xmlns="" id="{D041A559-CE29-4367-9E89-81BED422B1D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6" name="مستطيل 92">
          <a:extLst>
            <a:ext uri="{FF2B5EF4-FFF2-40B4-BE49-F238E27FC236}">
              <a16:creationId xmlns:a16="http://schemas.microsoft.com/office/drawing/2014/main" xmlns="" id="{AAA77DAE-D5C4-4CE7-BAE9-B1CA2D3FF16A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7" name="مستطيل 93">
          <a:extLst>
            <a:ext uri="{FF2B5EF4-FFF2-40B4-BE49-F238E27FC236}">
              <a16:creationId xmlns:a16="http://schemas.microsoft.com/office/drawing/2014/main" xmlns="" id="{448E0897-9FAF-4894-B12A-7631F9B96115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78" name="مستطيل 95">
          <a:extLst>
            <a:ext uri="{FF2B5EF4-FFF2-40B4-BE49-F238E27FC236}">
              <a16:creationId xmlns:a16="http://schemas.microsoft.com/office/drawing/2014/main" xmlns="" id="{C1B5AEC7-2507-4574-9F57-03BCD034A919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79" name="مستطيل 96">
          <a:extLst>
            <a:ext uri="{FF2B5EF4-FFF2-40B4-BE49-F238E27FC236}">
              <a16:creationId xmlns:a16="http://schemas.microsoft.com/office/drawing/2014/main" xmlns="" id="{6DF28B51-5D03-46E7-8C82-31EED5FFA0F3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0" name="مستطيل 97">
          <a:extLst>
            <a:ext uri="{FF2B5EF4-FFF2-40B4-BE49-F238E27FC236}">
              <a16:creationId xmlns:a16="http://schemas.microsoft.com/office/drawing/2014/main" xmlns="" id="{D8A48DBF-05AA-43FE-A59E-D561D208C262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1" name="مستطيل 98">
          <a:extLst>
            <a:ext uri="{FF2B5EF4-FFF2-40B4-BE49-F238E27FC236}">
              <a16:creationId xmlns:a16="http://schemas.microsoft.com/office/drawing/2014/main" xmlns="" id="{059D138D-B75B-42C5-A20D-F8F545BD5359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2" name="مستطيل 99">
          <a:extLst>
            <a:ext uri="{FF2B5EF4-FFF2-40B4-BE49-F238E27FC236}">
              <a16:creationId xmlns:a16="http://schemas.microsoft.com/office/drawing/2014/main" xmlns="" id="{FF880EC3-179D-4F17-9E64-0508B09EA89A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3" name="مستطيل 100">
          <a:extLst>
            <a:ext uri="{FF2B5EF4-FFF2-40B4-BE49-F238E27FC236}">
              <a16:creationId xmlns:a16="http://schemas.microsoft.com/office/drawing/2014/main" xmlns="" id="{C2586B47-4F3D-4123-86C2-168F7D65F43C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4" name="مستطيل 101">
          <a:extLst>
            <a:ext uri="{FF2B5EF4-FFF2-40B4-BE49-F238E27FC236}">
              <a16:creationId xmlns:a16="http://schemas.microsoft.com/office/drawing/2014/main" xmlns="" id="{D7EB9750-D3D5-4875-B3DA-41A0F8989AAD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5" name="مستطيل 102">
          <a:extLst>
            <a:ext uri="{FF2B5EF4-FFF2-40B4-BE49-F238E27FC236}">
              <a16:creationId xmlns:a16="http://schemas.microsoft.com/office/drawing/2014/main" xmlns="" id="{A08DC459-86E7-43D6-B95E-BD2B68D8216B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6" name="مستطيل 103">
          <a:extLst>
            <a:ext uri="{FF2B5EF4-FFF2-40B4-BE49-F238E27FC236}">
              <a16:creationId xmlns:a16="http://schemas.microsoft.com/office/drawing/2014/main" xmlns="" id="{9D81A285-EE44-44DF-A000-444F6D9B45BD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7" name="مستطيل 104">
          <a:extLst>
            <a:ext uri="{FF2B5EF4-FFF2-40B4-BE49-F238E27FC236}">
              <a16:creationId xmlns:a16="http://schemas.microsoft.com/office/drawing/2014/main" xmlns="" id="{B3A45843-5975-49A0-89D3-4CD3DCB5462E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8" name="مستطيل 105">
          <a:extLst>
            <a:ext uri="{FF2B5EF4-FFF2-40B4-BE49-F238E27FC236}">
              <a16:creationId xmlns:a16="http://schemas.microsoft.com/office/drawing/2014/main" xmlns="" id="{4B2ACDAF-FA6C-49D8-A176-3418D5BC11F9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89" name="مستطيل 106">
          <a:extLst>
            <a:ext uri="{FF2B5EF4-FFF2-40B4-BE49-F238E27FC236}">
              <a16:creationId xmlns:a16="http://schemas.microsoft.com/office/drawing/2014/main" xmlns="" id="{1913A288-42E1-4C1A-8359-AC50992339C7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90" name="مستطيل 107">
          <a:extLst>
            <a:ext uri="{FF2B5EF4-FFF2-40B4-BE49-F238E27FC236}">
              <a16:creationId xmlns:a16="http://schemas.microsoft.com/office/drawing/2014/main" xmlns="" id="{ABC2D0D0-037E-4064-AA0C-6A3F8A8BBC68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888641"/>
    <xdr:sp macro="" textlink="">
      <xdr:nvSpPr>
        <xdr:cNvPr id="491" name="مستطيل 108">
          <a:extLst>
            <a:ext uri="{FF2B5EF4-FFF2-40B4-BE49-F238E27FC236}">
              <a16:creationId xmlns:a16="http://schemas.microsoft.com/office/drawing/2014/main" xmlns="" id="{D10E3946-07B5-4097-8DE2-FB327A65D320}"/>
            </a:ext>
          </a:extLst>
        </xdr:cNvPr>
        <xdr:cNvSpPr/>
      </xdr:nvSpPr>
      <xdr:spPr>
        <a:xfrm>
          <a:off x="11087100" y="7839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2" name="مستطيل 109">
          <a:extLst>
            <a:ext uri="{FF2B5EF4-FFF2-40B4-BE49-F238E27FC236}">
              <a16:creationId xmlns:a16="http://schemas.microsoft.com/office/drawing/2014/main" xmlns="" id="{BF10F329-DA72-4C2A-8A9E-54594FB82194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3" name="مستطيل 110">
          <a:extLst>
            <a:ext uri="{FF2B5EF4-FFF2-40B4-BE49-F238E27FC236}">
              <a16:creationId xmlns:a16="http://schemas.microsoft.com/office/drawing/2014/main" xmlns="" id="{FA507DD9-AE05-412E-8E36-3FC3F4CBD817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4" name="مستطيل 111">
          <a:extLst>
            <a:ext uri="{FF2B5EF4-FFF2-40B4-BE49-F238E27FC236}">
              <a16:creationId xmlns:a16="http://schemas.microsoft.com/office/drawing/2014/main" xmlns="" id="{AA266751-A465-4D2F-8DA1-4844600A2FF3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5" name="مستطيل 112">
          <a:extLst>
            <a:ext uri="{FF2B5EF4-FFF2-40B4-BE49-F238E27FC236}">
              <a16:creationId xmlns:a16="http://schemas.microsoft.com/office/drawing/2014/main" xmlns="" id="{27C9F813-C56F-4E5C-8A7E-283E97CC8A7B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6" name="مستطيل 113">
          <a:extLst>
            <a:ext uri="{FF2B5EF4-FFF2-40B4-BE49-F238E27FC236}">
              <a16:creationId xmlns:a16="http://schemas.microsoft.com/office/drawing/2014/main" xmlns="" id="{B3F66417-10B4-47F3-B6DE-648D39BC4812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7" name="مستطيل 114">
          <a:extLst>
            <a:ext uri="{FF2B5EF4-FFF2-40B4-BE49-F238E27FC236}">
              <a16:creationId xmlns:a16="http://schemas.microsoft.com/office/drawing/2014/main" xmlns="" id="{2ED3C553-16A4-4887-BE8E-225C17062160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8" name="مستطيل 115">
          <a:extLst>
            <a:ext uri="{FF2B5EF4-FFF2-40B4-BE49-F238E27FC236}">
              <a16:creationId xmlns:a16="http://schemas.microsoft.com/office/drawing/2014/main" xmlns="" id="{C6D9C5F8-F706-4767-A958-1592C57888AA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499" name="مستطيل 116">
          <a:extLst>
            <a:ext uri="{FF2B5EF4-FFF2-40B4-BE49-F238E27FC236}">
              <a16:creationId xmlns:a16="http://schemas.microsoft.com/office/drawing/2014/main" xmlns="" id="{EF85AB95-677B-4F9D-9788-2AAD267FA08F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0" name="مستطيل 117">
          <a:extLst>
            <a:ext uri="{FF2B5EF4-FFF2-40B4-BE49-F238E27FC236}">
              <a16:creationId xmlns:a16="http://schemas.microsoft.com/office/drawing/2014/main" xmlns="" id="{CDF8E411-4E26-4658-AA78-D82F9D27348D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1" name="مستطيل 118">
          <a:extLst>
            <a:ext uri="{FF2B5EF4-FFF2-40B4-BE49-F238E27FC236}">
              <a16:creationId xmlns:a16="http://schemas.microsoft.com/office/drawing/2014/main" xmlns="" id="{05814C01-DD9F-40B7-BDF1-3453F0660211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2" name="مستطيل 119">
          <a:extLst>
            <a:ext uri="{FF2B5EF4-FFF2-40B4-BE49-F238E27FC236}">
              <a16:creationId xmlns:a16="http://schemas.microsoft.com/office/drawing/2014/main" xmlns="" id="{DB43CA03-7D1A-4EAA-A4D7-202EA419564C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3" name="مستطيل 120">
          <a:extLst>
            <a:ext uri="{FF2B5EF4-FFF2-40B4-BE49-F238E27FC236}">
              <a16:creationId xmlns:a16="http://schemas.microsoft.com/office/drawing/2014/main" xmlns="" id="{01B1954B-153E-41F1-8CCD-020C6A4238F7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4" name="مستطيل 121">
          <a:extLst>
            <a:ext uri="{FF2B5EF4-FFF2-40B4-BE49-F238E27FC236}">
              <a16:creationId xmlns:a16="http://schemas.microsoft.com/office/drawing/2014/main" xmlns="" id="{8FACAB99-F0A6-48E2-8F1D-E7811B085457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888641"/>
    <xdr:sp macro="" textlink="">
      <xdr:nvSpPr>
        <xdr:cNvPr id="505" name="مستطيل 122">
          <a:extLst>
            <a:ext uri="{FF2B5EF4-FFF2-40B4-BE49-F238E27FC236}">
              <a16:creationId xmlns:a16="http://schemas.microsoft.com/office/drawing/2014/main" xmlns="" id="{0BB35C05-8CDB-4EB2-AD69-519BA1C7D2FC}"/>
            </a:ext>
          </a:extLst>
        </xdr:cNvPr>
        <xdr:cNvSpPr/>
      </xdr:nvSpPr>
      <xdr:spPr>
        <a:xfrm>
          <a:off x="11087100" y="8839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6" name="مستطيل 123">
          <a:extLst>
            <a:ext uri="{FF2B5EF4-FFF2-40B4-BE49-F238E27FC236}">
              <a16:creationId xmlns:a16="http://schemas.microsoft.com/office/drawing/2014/main" xmlns="" id="{D41F6131-1E36-4913-8596-6B33EF9B1C5B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7" name="مستطيل 124">
          <a:extLst>
            <a:ext uri="{FF2B5EF4-FFF2-40B4-BE49-F238E27FC236}">
              <a16:creationId xmlns:a16="http://schemas.microsoft.com/office/drawing/2014/main" xmlns="" id="{F3A63DD8-F62B-4B40-945A-28868BAECDCB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8" name="مستطيل 125">
          <a:extLst>
            <a:ext uri="{FF2B5EF4-FFF2-40B4-BE49-F238E27FC236}">
              <a16:creationId xmlns:a16="http://schemas.microsoft.com/office/drawing/2014/main" xmlns="" id="{2E794E70-13B2-48D4-A2FA-65EE8CEE1804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9" name="مستطيل 126">
          <a:extLst>
            <a:ext uri="{FF2B5EF4-FFF2-40B4-BE49-F238E27FC236}">
              <a16:creationId xmlns:a16="http://schemas.microsoft.com/office/drawing/2014/main" xmlns="" id="{44267409-E829-42F3-B165-9CAF9EFEDDD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0" name="مستطيل 127">
          <a:extLst>
            <a:ext uri="{FF2B5EF4-FFF2-40B4-BE49-F238E27FC236}">
              <a16:creationId xmlns:a16="http://schemas.microsoft.com/office/drawing/2014/main" xmlns="" id="{B53D8B1D-6C34-401C-8EDB-B7E3C4EB4A1C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1" name="مستطيل 128">
          <a:extLst>
            <a:ext uri="{FF2B5EF4-FFF2-40B4-BE49-F238E27FC236}">
              <a16:creationId xmlns:a16="http://schemas.microsoft.com/office/drawing/2014/main" xmlns="" id="{00B34F86-DD18-44CC-B132-6296B7CE8227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2" name="مستطيل 129">
          <a:extLst>
            <a:ext uri="{FF2B5EF4-FFF2-40B4-BE49-F238E27FC236}">
              <a16:creationId xmlns:a16="http://schemas.microsoft.com/office/drawing/2014/main" xmlns="" id="{69F910D0-0A42-4498-A138-73F4D2473883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3" name="مستطيل 130">
          <a:extLst>
            <a:ext uri="{FF2B5EF4-FFF2-40B4-BE49-F238E27FC236}">
              <a16:creationId xmlns:a16="http://schemas.microsoft.com/office/drawing/2014/main" xmlns="" id="{DD87DAA6-15F1-4D9B-A85E-347183DBEA68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4" name="مستطيل 131">
          <a:extLst>
            <a:ext uri="{FF2B5EF4-FFF2-40B4-BE49-F238E27FC236}">
              <a16:creationId xmlns:a16="http://schemas.microsoft.com/office/drawing/2014/main" xmlns="" id="{C530BAAD-4157-4341-9DC6-269CA725931A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5" name="مستطيل 132">
          <a:extLst>
            <a:ext uri="{FF2B5EF4-FFF2-40B4-BE49-F238E27FC236}">
              <a16:creationId xmlns:a16="http://schemas.microsoft.com/office/drawing/2014/main" xmlns="" id="{6780EB46-6639-4B62-9265-F52867B3E382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6" name="مستطيل 133">
          <a:extLst>
            <a:ext uri="{FF2B5EF4-FFF2-40B4-BE49-F238E27FC236}">
              <a16:creationId xmlns:a16="http://schemas.microsoft.com/office/drawing/2014/main" xmlns="" id="{99C39345-1421-4D91-A197-6E0472D17207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7" name="مستطيل 134">
          <a:extLst>
            <a:ext uri="{FF2B5EF4-FFF2-40B4-BE49-F238E27FC236}">
              <a16:creationId xmlns:a16="http://schemas.microsoft.com/office/drawing/2014/main" xmlns="" id="{67D4C8B9-4090-4C23-A682-862852975A52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8" name="مستطيل 135">
          <a:extLst>
            <a:ext uri="{FF2B5EF4-FFF2-40B4-BE49-F238E27FC236}">
              <a16:creationId xmlns:a16="http://schemas.microsoft.com/office/drawing/2014/main" xmlns="" id="{E731D5BD-41D7-421F-B211-0F0F04164973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9" name="مستطيل 136">
          <a:extLst>
            <a:ext uri="{FF2B5EF4-FFF2-40B4-BE49-F238E27FC236}">
              <a16:creationId xmlns:a16="http://schemas.microsoft.com/office/drawing/2014/main" xmlns="" id="{7D378ADD-9ED7-4B77-90CE-5F119116538F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0" name="مستطيل 137">
          <a:extLst>
            <a:ext uri="{FF2B5EF4-FFF2-40B4-BE49-F238E27FC236}">
              <a16:creationId xmlns:a16="http://schemas.microsoft.com/office/drawing/2014/main" xmlns="" id="{993DCA45-739F-4AEB-8473-6DFD1D837A73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1" name="مستطيل 138">
          <a:extLst>
            <a:ext uri="{FF2B5EF4-FFF2-40B4-BE49-F238E27FC236}">
              <a16:creationId xmlns:a16="http://schemas.microsoft.com/office/drawing/2014/main" xmlns="" id="{70489286-8857-42A3-A6EF-A49BBDA53480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2" name="مستطيل 139">
          <a:extLst>
            <a:ext uri="{FF2B5EF4-FFF2-40B4-BE49-F238E27FC236}">
              <a16:creationId xmlns:a16="http://schemas.microsoft.com/office/drawing/2014/main" xmlns="" id="{79759DD3-96D0-4A97-9F2F-5A82603CE31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3" name="مستطيل 140">
          <a:extLst>
            <a:ext uri="{FF2B5EF4-FFF2-40B4-BE49-F238E27FC236}">
              <a16:creationId xmlns:a16="http://schemas.microsoft.com/office/drawing/2014/main" xmlns="" id="{FE33E166-2F3C-4E81-8C65-44DAFA8966E3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4" name="مستطيل 141">
          <a:extLst>
            <a:ext uri="{FF2B5EF4-FFF2-40B4-BE49-F238E27FC236}">
              <a16:creationId xmlns:a16="http://schemas.microsoft.com/office/drawing/2014/main" xmlns="" id="{FE9B3794-8CD2-450D-93A5-5AE0C045E68E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5" name="مستطيل 142">
          <a:extLst>
            <a:ext uri="{FF2B5EF4-FFF2-40B4-BE49-F238E27FC236}">
              <a16:creationId xmlns:a16="http://schemas.microsoft.com/office/drawing/2014/main" xmlns="" id="{216FDDE4-C08F-4296-A289-1120CC129BCD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6" name="مستطيل 143">
          <a:extLst>
            <a:ext uri="{FF2B5EF4-FFF2-40B4-BE49-F238E27FC236}">
              <a16:creationId xmlns:a16="http://schemas.microsoft.com/office/drawing/2014/main" xmlns="" id="{66F9B879-AF3C-46A3-AD12-2B37605FCD45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7" name="مستطيل 144">
          <a:extLst>
            <a:ext uri="{FF2B5EF4-FFF2-40B4-BE49-F238E27FC236}">
              <a16:creationId xmlns:a16="http://schemas.microsoft.com/office/drawing/2014/main" xmlns="" id="{632911C7-D7DE-4B84-9E63-413009080993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8" name="مستطيل 145">
          <a:extLst>
            <a:ext uri="{FF2B5EF4-FFF2-40B4-BE49-F238E27FC236}">
              <a16:creationId xmlns:a16="http://schemas.microsoft.com/office/drawing/2014/main" xmlns="" id="{0A68F297-F431-448D-8CE8-CCCC82A12217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9" name="مستطيل 146">
          <a:extLst>
            <a:ext uri="{FF2B5EF4-FFF2-40B4-BE49-F238E27FC236}">
              <a16:creationId xmlns:a16="http://schemas.microsoft.com/office/drawing/2014/main" xmlns="" id="{E2CC299C-8CC6-4FFD-A25A-A7EA86ECD93A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0" name="مستطيل 147">
          <a:extLst>
            <a:ext uri="{FF2B5EF4-FFF2-40B4-BE49-F238E27FC236}">
              <a16:creationId xmlns:a16="http://schemas.microsoft.com/office/drawing/2014/main" xmlns="" id="{42719803-5821-4F8B-BF4E-0460EC7C926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1" name="مستطيل 148">
          <a:extLst>
            <a:ext uri="{FF2B5EF4-FFF2-40B4-BE49-F238E27FC236}">
              <a16:creationId xmlns:a16="http://schemas.microsoft.com/office/drawing/2014/main" xmlns="" id="{338CF56B-21C5-49A1-A6DF-F007620429F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2" name="مستطيل 149">
          <a:extLst>
            <a:ext uri="{FF2B5EF4-FFF2-40B4-BE49-F238E27FC236}">
              <a16:creationId xmlns:a16="http://schemas.microsoft.com/office/drawing/2014/main" xmlns="" id="{6AF79769-4942-407F-B1A9-F527AC8BEA58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3" name="مستطيل 150">
          <a:extLst>
            <a:ext uri="{FF2B5EF4-FFF2-40B4-BE49-F238E27FC236}">
              <a16:creationId xmlns:a16="http://schemas.microsoft.com/office/drawing/2014/main" xmlns="" id="{30BD4A73-B70F-4921-AF9B-6ED77B6338A6}"/>
            </a:ext>
          </a:extLst>
        </xdr:cNvPr>
        <xdr:cNvSpPr/>
      </xdr:nvSpPr>
      <xdr:spPr>
        <a:xfrm>
          <a:off x="11087100" y="94392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topLeftCell="A25" zoomScaleNormal="100" zoomScaleSheetLayoutView="100" workbookViewId="0">
      <selection activeCell="A34" sqref="A34"/>
    </sheetView>
  </sheetViews>
  <sheetFormatPr defaultRowHeight="16.5"/>
  <cols>
    <col min="1" max="1" width="4.28515625" style="1" customWidth="1"/>
    <col min="2" max="2" width="21" style="2" customWidth="1"/>
    <col min="3" max="3" width="94.28515625" style="1" customWidth="1"/>
    <col min="4" max="4" width="11.5703125" style="2" customWidth="1"/>
    <col min="5" max="5" width="17.28515625" style="3" customWidth="1"/>
    <col min="6" max="6" width="17.85546875" style="4" customWidth="1"/>
    <col min="7" max="7" width="25.140625" style="5" customWidth="1"/>
    <col min="8" max="8" width="3" style="6" customWidth="1"/>
    <col min="9" max="10" width="9.140625" style="1"/>
    <col min="11" max="11" width="8" style="1" bestFit="1" customWidth="1"/>
    <col min="12" max="12" width="9.140625" style="1"/>
    <col min="13" max="13" width="39.140625" style="1" customWidth="1"/>
    <col min="14" max="15" width="9.140625" style="1"/>
    <col min="16" max="16" width="4.42578125" style="1" bestFit="1" customWidth="1"/>
    <col min="17" max="16371" width="9.140625" style="1"/>
    <col min="16372" max="16372" width="10.140625" style="1" bestFit="1" customWidth="1"/>
    <col min="16373" max="16384" width="20.42578125" style="1" customWidth="1"/>
  </cols>
  <sheetData>
    <row r="1" spans="1:9" ht="0.75" customHeight="1"/>
    <row r="2" spans="1:9" s="8" customFormat="1" ht="8.25" customHeight="1">
      <c r="A2" s="7"/>
      <c r="B2" s="7"/>
      <c r="C2" s="7"/>
      <c r="D2" s="7"/>
      <c r="E2" s="7"/>
      <c r="F2" s="7"/>
      <c r="G2" s="7"/>
      <c r="H2" s="7"/>
    </row>
    <row r="3" spans="1:9" s="8" customFormat="1" ht="23.45" customHeight="1">
      <c r="A3" s="9"/>
      <c r="B3" s="10" t="s">
        <v>0</v>
      </c>
      <c r="C3" s="11" t="s">
        <v>1</v>
      </c>
      <c r="D3" s="11"/>
      <c r="E3" s="11"/>
      <c r="F3" s="11"/>
      <c r="G3" s="11"/>
      <c r="H3" s="9"/>
    </row>
    <row r="4" spans="1:9" s="8" customFormat="1" ht="21">
      <c r="A4" s="12"/>
      <c r="B4" s="10" t="s">
        <v>2</v>
      </c>
      <c r="C4" s="11" t="s">
        <v>3</v>
      </c>
      <c r="D4" s="11"/>
      <c r="E4" s="11"/>
      <c r="F4" s="11"/>
      <c r="G4" s="11"/>
    </row>
    <row r="5" spans="1:9" s="8" customFormat="1" ht="23.25">
      <c r="A5" s="12"/>
      <c r="B5" s="10" t="s">
        <v>4</v>
      </c>
      <c r="C5" s="13" t="s">
        <v>5</v>
      </c>
      <c r="D5" s="13"/>
      <c r="E5" s="13"/>
      <c r="F5" s="13"/>
      <c r="G5" s="13"/>
    </row>
    <row r="6" spans="1:9" s="18" customFormat="1" ht="31.15" customHeight="1">
      <c r="A6" s="12"/>
      <c r="B6" s="14" t="s">
        <v>6</v>
      </c>
      <c r="C6" s="15" t="s">
        <v>7</v>
      </c>
      <c r="D6" s="16" t="s">
        <v>8</v>
      </c>
      <c r="E6" s="16"/>
      <c r="F6" s="17"/>
      <c r="G6" s="17"/>
    </row>
    <row r="7" spans="1:9" s="23" customFormat="1">
      <c r="A7" s="19"/>
      <c r="B7" s="20" t="s">
        <v>9</v>
      </c>
      <c r="C7" s="20" t="s">
        <v>10</v>
      </c>
      <c r="D7" s="20" t="s">
        <v>11</v>
      </c>
      <c r="E7" s="20" t="s">
        <v>12</v>
      </c>
      <c r="F7" s="21" t="s">
        <v>13</v>
      </c>
      <c r="G7" s="22" t="s">
        <v>14</v>
      </c>
      <c r="H7" s="19"/>
    </row>
    <row r="8" spans="1:9" s="23" customFormat="1">
      <c r="A8" s="19"/>
      <c r="B8" s="20"/>
      <c r="C8" s="20"/>
      <c r="D8" s="20"/>
      <c r="E8" s="20"/>
      <c r="F8" s="21"/>
      <c r="G8" s="22"/>
      <c r="H8" s="19"/>
    </row>
    <row r="9" spans="1:9" s="24" customFormat="1" ht="21.75" customHeight="1">
      <c r="B9" s="25" t="s">
        <v>15</v>
      </c>
      <c r="C9" s="26"/>
      <c r="D9" s="25"/>
      <c r="E9" s="25"/>
      <c r="F9" s="27"/>
      <c r="G9" s="28"/>
      <c r="H9" s="19"/>
    </row>
    <row r="10" spans="1:9" s="29" customFormat="1" ht="18" customHeight="1">
      <c r="B10" s="30">
        <v>1</v>
      </c>
      <c r="C10" s="31" t="s">
        <v>16</v>
      </c>
      <c r="D10" s="32"/>
      <c r="E10" s="32"/>
      <c r="F10" s="33"/>
      <c r="G10" s="34"/>
      <c r="H10" s="35"/>
      <c r="I10" s="36"/>
    </row>
    <row r="11" spans="1:9" s="37" customFormat="1" ht="31.5">
      <c r="B11" s="38" t="s">
        <v>17</v>
      </c>
      <c r="C11" s="39" t="s">
        <v>18</v>
      </c>
      <c r="D11" s="40" t="s">
        <v>19</v>
      </c>
      <c r="E11" s="41">
        <v>5</v>
      </c>
      <c r="F11" s="42"/>
      <c r="G11" s="34"/>
      <c r="H11" s="43"/>
      <c r="I11" s="44"/>
    </row>
    <row r="12" spans="1:9" s="37" customFormat="1" ht="31.5">
      <c r="B12" s="38" t="s">
        <v>20</v>
      </c>
      <c r="C12" s="39" t="s">
        <v>21</v>
      </c>
      <c r="D12" s="40" t="s">
        <v>19</v>
      </c>
      <c r="E12" s="41">
        <v>6</v>
      </c>
      <c r="F12" s="42"/>
      <c r="G12" s="34"/>
      <c r="H12" s="43"/>
      <c r="I12" s="44"/>
    </row>
    <row r="13" spans="1:9" s="29" customFormat="1" ht="18" customHeight="1">
      <c r="B13" s="45">
        <v>2</v>
      </c>
      <c r="C13" s="46" t="s">
        <v>22</v>
      </c>
      <c r="D13" s="47"/>
      <c r="E13" s="47"/>
      <c r="F13" s="48"/>
      <c r="G13" s="34"/>
      <c r="H13" s="35"/>
      <c r="I13" s="36"/>
    </row>
    <row r="14" spans="1:9" s="37" customFormat="1" ht="47.25">
      <c r="B14" s="40">
        <v>2.1</v>
      </c>
      <c r="C14" s="39" t="s">
        <v>23</v>
      </c>
      <c r="D14" s="40" t="s">
        <v>24</v>
      </c>
      <c r="E14" s="41">
        <v>18</v>
      </c>
      <c r="F14" s="42"/>
      <c r="G14" s="34"/>
      <c r="H14" s="43"/>
      <c r="I14" s="44"/>
    </row>
    <row r="15" spans="1:9" s="37" customFormat="1" ht="47.25">
      <c r="B15" s="40">
        <v>2.2000000000000002</v>
      </c>
      <c r="C15" s="39" t="s">
        <v>25</v>
      </c>
      <c r="D15" s="40" t="s">
        <v>24</v>
      </c>
      <c r="E15" s="49">
        <v>8</v>
      </c>
      <c r="F15" s="50"/>
      <c r="G15" s="34"/>
      <c r="H15" s="43"/>
      <c r="I15" s="44"/>
    </row>
    <row r="16" spans="1:9" s="29" customFormat="1" ht="18" customHeight="1">
      <c r="B16" s="51"/>
      <c r="C16" s="31" t="s">
        <v>26</v>
      </c>
      <c r="D16" s="32"/>
      <c r="E16" s="32"/>
      <c r="F16" s="33"/>
      <c r="G16" s="34"/>
      <c r="H16" s="35"/>
      <c r="I16" s="36"/>
    </row>
    <row r="17" spans="2:9" s="29" customFormat="1" ht="18" customHeight="1">
      <c r="B17" s="51">
        <v>3</v>
      </c>
      <c r="C17" s="46" t="s">
        <v>27</v>
      </c>
      <c r="D17" s="47"/>
      <c r="E17" s="47"/>
      <c r="F17" s="48"/>
      <c r="G17" s="34"/>
      <c r="H17" s="35"/>
      <c r="I17" s="36"/>
    </row>
    <row r="18" spans="2:9" s="37" customFormat="1" ht="31.5">
      <c r="B18" s="38" t="s">
        <v>28</v>
      </c>
      <c r="C18" s="39" t="s">
        <v>29</v>
      </c>
      <c r="D18" s="40" t="s">
        <v>24</v>
      </c>
      <c r="E18" s="41">
        <v>16</v>
      </c>
      <c r="F18" s="42"/>
      <c r="G18" s="34"/>
      <c r="H18" s="43"/>
      <c r="I18" s="44"/>
    </row>
    <row r="19" spans="2:9" s="37" customFormat="1" ht="31.5">
      <c r="B19" s="38" t="s">
        <v>30</v>
      </c>
      <c r="C19" s="39" t="s">
        <v>31</v>
      </c>
      <c r="D19" s="40" t="s">
        <v>24</v>
      </c>
      <c r="E19" s="41">
        <v>3</v>
      </c>
      <c r="F19" s="42"/>
      <c r="G19" s="34"/>
      <c r="H19" s="43"/>
      <c r="I19" s="44"/>
    </row>
    <row r="20" spans="2:9" s="37" customFormat="1" ht="31.5">
      <c r="B20" s="38" t="s">
        <v>32</v>
      </c>
      <c r="C20" s="39" t="s">
        <v>33</v>
      </c>
      <c r="D20" s="40" t="s">
        <v>34</v>
      </c>
      <c r="E20" s="41">
        <v>14</v>
      </c>
      <c r="F20" s="42"/>
      <c r="G20" s="34"/>
      <c r="H20" s="43"/>
      <c r="I20" s="44"/>
    </row>
    <row r="21" spans="2:9" s="37" customFormat="1" ht="31.5">
      <c r="B21" s="40">
        <v>3.4</v>
      </c>
      <c r="C21" s="39" t="s">
        <v>35</v>
      </c>
      <c r="D21" s="40" t="s">
        <v>24</v>
      </c>
      <c r="E21" s="41">
        <v>18</v>
      </c>
      <c r="F21" s="42"/>
      <c r="G21" s="34"/>
      <c r="H21" s="43"/>
      <c r="I21" s="44"/>
    </row>
    <row r="22" spans="2:9" s="57" customFormat="1" ht="21">
      <c r="B22" s="52" t="s">
        <v>36</v>
      </c>
      <c r="C22" s="52"/>
      <c r="D22" s="52"/>
      <c r="E22" s="52"/>
      <c r="F22" s="53"/>
      <c r="G22" s="54">
        <f>SUM(G11:G21)</f>
        <v>0</v>
      </c>
      <c r="H22" s="55"/>
      <c r="I22" s="56"/>
    </row>
    <row r="23" spans="2:9" s="29" customFormat="1" ht="18" customHeight="1">
      <c r="B23" s="58">
        <v>4</v>
      </c>
      <c r="C23" s="59" t="s">
        <v>37</v>
      </c>
      <c r="D23" s="59"/>
      <c r="E23" s="47"/>
      <c r="F23" s="48"/>
      <c r="G23" s="34"/>
      <c r="H23" s="35"/>
      <c r="I23" s="36"/>
    </row>
    <row r="24" spans="2:9" s="37" customFormat="1" ht="47.25">
      <c r="B24" s="60"/>
      <c r="C24" s="61" t="s">
        <v>38</v>
      </c>
      <c r="D24" s="40"/>
      <c r="E24" s="41"/>
      <c r="F24" s="42"/>
      <c r="G24" s="34">
        <f t="shared" ref="G24" si="0">E24*F24</f>
        <v>0</v>
      </c>
      <c r="H24" s="43"/>
      <c r="I24" s="44"/>
    </row>
    <row r="25" spans="2:9" s="37" customFormat="1" ht="31.5">
      <c r="B25" s="60">
        <v>4.0999999999999996</v>
      </c>
      <c r="C25" s="39" t="s">
        <v>39</v>
      </c>
      <c r="D25" s="40" t="s">
        <v>40</v>
      </c>
      <c r="E25" s="41">
        <v>1</v>
      </c>
      <c r="F25" s="42"/>
      <c r="G25" s="34"/>
      <c r="H25" s="43"/>
      <c r="I25" s="44"/>
    </row>
    <row r="26" spans="2:9" s="37" customFormat="1" ht="47.25">
      <c r="B26" s="60">
        <v>4.2</v>
      </c>
      <c r="C26" s="39" t="s">
        <v>41</v>
      </c>
      <c r="D26" s="40" t="s">
        <v>34</v>
      </c>
      <c r="E26" s="41">
        <v>10</v>
      </c>
      <c r="F26" s="42"/>
      <c r="G26" s="34"/>
      <c r="H26" s="43"/>
      <c r="I26" s="44"/>
    </row>
    <row r="27" spans="2:9" s="37" customFormat="1" ht="31.5">
      <c r="B27" s="60">
        <v>4.3</v>
      </c>
      <c r="C27" s="39" t="s">
        <v>42</v>
      </c>
      <c r="D27" s="40" t="s">
        <v>34</v>
      </c>
      <c r="E27" s="41">
        <v>6</v>
      </c>
      <c r="F27" s="42"/>
      <c r="G27" s="34"/>
      <c r="H27" s="43"/>
      <c r="I27" s="44"/>
    </row>
    <row r="28" spans="2:9" s="37" customFormat="1" ht="47.25">
      <c r="B28" s="60">
        <v>4.4000000000000004</v>
      </c>
      <c r="C28" s="39" t="s">
        <v>43</v>
      </c>
      <c r="D28" s="40" t="s">
        <v>40</v>
      </c>
      <c r="E28" s="41">
        <v>1</v>
      </c>
      <c r="F28" s="42"/>
      <c r="G28" s="34"/>
      <c r="H28" s="43"/>
      <c r="I28" s="44"/>
    </row>
    <row r="29" spans="2:9" s="37" customFormat="1" ht="18.75">
      <c r="B29" s="60"/>
      <c r="C29" s="62" t="s">
        <v>44</v>
      </c>
      <c r="D29" s="40"/>
      <c r="E29" s="41"/>
      <c r="F29" s="42"/>
      <c r="G29" s="34"/>
      <c r="H29" s="43"/>
      <c r="I29" s="44"/>
    </row>
    <row r="30" spans="2:9" s="37" customFormat="1" ht="15.75">
      <c r="B30" s="41">
        <v>4.5</v>
      </c>
      <c r="C30" s="39" t="s">
        <v>45</v>
      </c>
      <c r="D30" s="40" t="s">
        <v>40</v>
      </c>
      <c r="E30" s="41">
        <v>2</v>
      </c>
      <c r="F30" s="42"/>
      <c r="G30" s="34"/>
      <c r="H30" s="43"/>
      <c r="I30" s="44"/>
    </row>
    <row r="31" spans="2:9" s="37" customFormat="1" ht="15.75">
      <c r="B31" s="41">
        <v>4.5999999999999996</v>
      </c>
      <c r="C31" s="39" t="s">
        <v>46</v>
      </c>
      <c r="D31" s="40" t="s">
        <v>40</v>
      </c>
      <c r="E31" s="41">
        <v>6</v>
      </c>
      <c r="F31" s="42"/>
      <c r="G31" s="34"/>
      <c r="H31" s="43"/>
      <c r="I31" s="44"/>
    </row>
    <row r="32" spans="2:9" s="37" customFormat="1" ht="31.5">
      <c r="B32" s="41"/>
      <c r="C32" s="39" t="s">
        <v>47</v>
      </c>
      <c r="D32" s="40" t="s">
        <v>40</v>
      </c>
      <c r="E32" s="41">
        <v>2</v>
      </c>
      <c r="F32" s="42"/>
      <c r="G32" s="34"/>
      <c r="H32" s="43"/>
    </row>
    <row r="33" spans="2:8" s="68" customFormat="1" ht="30" customHeight="1">
      <c r="B33" s="63" t="s">
        <v>48</v>
      </c>
      <c r="C33" s="64"/>
      <c r="D33" s="64"/>
      <c r="E33" s="64"/>
      <c r="F33" s="65"/>
      <c r="G33" s="66"/>
      <c r="H33" s="67"/>
    </row>
    <row r="34" spans="2:8" s="68" customFormat="1" ht="30" customHeight="1">
      <c r="B34" s="20" t="s">
        <v>49</v>
      </c>
      <c r="C34" s="20"/>
      <c r="D34" s="20"/>
      <c r="E34" s="20"/>
      <c r="F34" s="20"/>
      <c r="G34" s="66"/>
      <c r="H34" s="67"/>
    </row>
  </sheetData>
  <mergeCells count="15">
    <mergeCell ref="B22:E22"/>
    <mergeCell ref="B33:F33"/>
    <mergeCell ref="B34:F34"/>
    <mergeCell ref="B7:B8"/>
    <mergeCell ref="C7:C8"/>
    <mergeCell ref="D7:D8"/>
    <mergeCell ref="E7:E8"/>
    <mergeCell ref="F7:F8"/>
    <mergeCell ref="G7:G8"/>
    <mergeCell ref="A2:H2"/>
    <mergeCell ref="C3:G3"/>
    <mergeCell ref="C4:G4"/>
    <mergeCell ref="C5:G5"/>
    <mergeCell ref="D6:E6"/>
    <mergeCell ref="F6:G6"/>
  </mergeCells>
  <printOptions horizontalCentered="1"/>
  <pageMargins left="0.25" right="0.25" top="0.75" bottom="0.75" header="0.3" footer="0.3"/>
  <pageSetup paperSize="9" scale="74" fitToHeight="0" orientation="landscape" r:id="rId1"/>
  <headerFooter>
    <oddFooter>&amp;L&amp;"Arial Black,عادي"&amp;16&amp;P</oddFooter>
  </headerFooter>
  <rowBreaks count="1" manualBreakCount="1">
    <brk id="2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C4A2PA2MK56H-264139891-399365</_dlc_DocId>
    <_dlc_DocIdUrl xmlns="5f774aeb-f8c5-4efe-826b-23a3563b5468">
      <Url>https://relief.sharepoint.com/sites/ReliefInternational/_layouts/15/DocIdRedir.aspx?ID=C4A2PA2MK56H-264139891-399365</Url>
      <Description>C4A2PA2MK56H-264139891-399365</Description>
    </_dlc_DocIdUrl>
  </documentManagement>
</p:properties>
</file>

<file path=customXml/itemProps1.xml><?xml version="1.0" encoding="utf-8"?>
<ds:datastoreItem xmlns:ds="http://schemas.openxmlformats.org/officeDocument/2006/customXml" ds:itemID="{E95607E3-8804-4AFF-AFD4-E6E055D695D9}"/>
</file>

<file path=customXml/itemProps2.xml><?xml version="1.0" encoding="utf-8"?>
<ds:datastoreItem xmlns:ds="http://schemas.openxmlformats.org/officeDocument/2006/customXml" ds:itemID="{C864B13F-C4F3-4E4A-A050-79356C57DE34}"/>
</file>

<file path=customXml/itemProps3.xml><?xml version="1.0" encoding="utf-8"?>
<ds:datastoreItem xmlns:ds="http://schemas.openxmlformats.org/officeDocument/2006/customXml" ds:itemID="{F14D4285-4A19-4723-BEB5-1074694D9025}"/>
</file>

<file path=customXml/itemProps4.xml><?xml version="1.0" encoding="utf-8"?>
<ds:datastoreItem xmlns:ds="http://schemas.openxmlformats.org/officeDocument/2006/customXml" ds:itemID="{5201686A-8E25-46C7-95FD-34E0B369D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Block( D),Water Station-Lot 2 </vt:lpstr>
      <vt:lpstr>' Block( D),Water Station-Lot 2 '!Print_Area</vt:lpstr>
      <vt:lpstr>' Block( D),Water Station-Lot 2 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BestK</dc:creator>
  <cp:lastModifiedBy>BestK</cp:lastModifiedBy>
  <dcterms:created xsi:type="dcterms:W3CDTF">2026-04-22T20:57:35Z</dcterms:created>
  <dcterms:modified xsi:type="dcterms:W3CDTF">2026-04-22T20:58:35Z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af015f05-b22c-4621-9862-5c6b8cd66513</vt:lpwstr>
  </property>
</Properties>
</file>